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rver\общие документы\Прейскуранты\"/>
    </mc:Choice>
  </mc:AlternateContent>
  <bookViews>
    <workbookView xWindow="0" yWindow="0" windowWidth="19200" windowHeight="11295"/>
  </bookViews>
  <sheets>
    <sheet name="КК" sheetId="1" r:id="rId1"/>
  </sheets>
  <definedNames>
    <definedName name="_xlnm._FilterDatabase" localSheetId="0" hidden="1">КК!$A$12:$F$1907</definedName>
  </definedNames>
  <calcPr calcId="152511"/>
</workbook>
</file>

<file path=xl/calcChain.xml><?xml version="1.0" encoding="utf-8"?>
<calcChain xmlns="http://schemas.openxmlformats.org/spreadsheetml/2006/main">
  <c r="G1907" i="1" l="1"/>
  <c r="G1906" i="1"/>
  <c r="G1905" i="1"/>
  <c r="G1904" i="1"/>
  <c r="G1903" i="1"/>
  <c r="G1901" i="1"/>
  <c r="G1900" i="1"/>
  <c r="G1899" i="1"/>
  <c r="G1898" i="1"/>
  <c r="G1897" i="1"/>
  <c r="G1895" i="1"/>
  <c r="G1894" i="1"/>
  <c r="G1893" i="1"/>
  <c r="G1892" i="1"/>
  <c r="G1891" i="1"/>
  <c r="G1890" i="1"/>
  <c r="G1889" i="1"/>
  <c r="G1888" i="1"/>
  <c r="G1887" i="1"/>
  <c r="G1885" i="1"/>
  <c r="G1884" i="1"/>
  <c r="G1883" i="1"/>
  <c r="G1881" i="1"/>
  <c r="G1880" i="1"/>
  <c r="G1879" i="1"/>
  <c r="G1877" i="1"/>
  <c r="G1875" i="1"/>
  <c r="G1874" i="1"/>
  <c r="G1872" i="1"/>
  <c r="G1871" i="1"/>
  <c r="G1869" i="1"/>
  <c r="G1867" i="1"/>
  <c r="G1865" i="1"/>
  <c r="G1863" i="1"/>
  <c r="G1861" i="1"/>
  <c r="G1859" i="1"/>
  <c r="G1858" i="1"/>
  <c r="G1857" i="1"/>
  <c r="G1856" i="1"/>
  <c r="G1855" i="1"/>
  <c r="G1854" i="1"/>
  <c r="G1853" i="1"/>
  <c r="G1852" i="1"/>
  <c r="G1850" i="1"/>
  <c r="G1849" i="1"/>
  <c r="G1848" i="1"/>
  <c r="G1847" i="1"/>
  <c r="G1845" i="1"/>
  <c r="G1844" i="1"/>
  <c r="G1843" i="1"/>
  <c r="G1842" i="1"/>
  <c r="G1841" i="1"/>
  <c r="G1840" i="1"/>
  <c r="G1839" i="1"/>
  <c r="G1838" i="1"/>
  <c r="G1837" i="1"/>
  <c r="G1834" i="1"/>
  <c r="G1832" i="1"/>
  <c r="G1831" i="1"/>
  <c r="G1830" i="1"/>
  <c r="G1829" i="1"/>
  <c r="G1827" i="1"/>
  <c r="G1826" i="1"/>
  <c r="G1825" i="1"/>
  <c r="G1823" i="1"/>
  <c r="G1822" i="1"/>
  <c r="G1821" i="1"/>
  <c r="G1820" i="1"/>
  <c r="G1819" i="1"/>
  <c r="G1817" i="1"/>
  <c r="G1816" i="1"/>
  <c r="G1815" i="1"/>
  <c r="G1814" i="1"/>
  <c r="G1813" i="1"/>
  <c r="G1812" i="1"/>
  <c r="G1811" i="1"/>
  <c r="G1810" i="1"/>
  <c r="G1809"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3" i="1"/>
  <c r="G1782" i="1"/>
  <c r="G1781" i="1"/>
  <c r="G1780" i="1"/>
  <c r="G1779" i="1"/>
  <c r="G1778" i="1"/>
  <c r="G1777" i="1"/>
  <c r="G1776" i="1"/>
  <c r="G1775" i="1"/>
  <c r="G1774" i="1"/>
  <c r="G1773" i="1"/>
  <c r="G1772" i="1"/>
  <c r="G1771" i="1"/>
  <c r="G1769" i="1"/>
  <c r="G1768" i="1"/>
  <c r="G1767" i="1"/>
  <c r="G1766" i="1"/>
  <c r="G1765" i="1"/>
  <c r="G1764" i="1"/>
  <c r="G1763" i="1"/>
  <c r="G1762" i="1"/>
  <c r="G1761" i="1"/>
  <c r="G1759" i="1"/>
  <c r="G1758" i="1"/>
  <c r="G1756" i="1"/>
  <c r="G1755" i="1"/>
  <c r="G1754" i="1"/>
  <c r="G1752" i="1"/>
  <c r="G1751" i="1"/>
  <c r="G1750" i="1"/>
  <c r="G1749" i="1"/>
  <c r="G1748" i="1"/>
  <c r="G1747" i="1"/>
  <c r="G1746" i="1"/>
  <c r="G1745" i="1"/>
  <c r="G1744" i="1"/>
  <c r="G1742" i="1"/>
  <c r="G1741" i="1"/>
  <c r="G1739" i="1"/>
  <c r="G1738" i="1"/>
  <c r="G1737" i="1"/>
  <c r="G1736" i="1"/>
  <c r="G1733" i="1"/>
  <c r="G1732" i="1"/>
  <c r="G1731" i="1"/>
  <c r="G1730" i="1"/>
  <c r="G1729" i="1"/>
  <c r="G1728" i="1"/>
  <c r="G1727" i="1"/>
  <c r="G1725" i="1"/>
  <c r="G1724" i="1"/>
  <c r="G1722" i="1"/>
  <c r="G1721" i="1"/>
  <c r="G1719" i="1"/>
  <c r="G1718" i="1"/>
  <c r="G1716" i="1"/>
  <c r="G1715" i="1"/>
  <c r="G1714" i="1"/>
  <c r="G1712" i="1"/>
  <c r="G1711" i="1"/>
  <c r="G1710" i="1"/>
  <c r="G1709" i="1"/>
  <c r="G1708" i="1"/>
  <c r="G1707" i="1"/>
  <c r="G1705" i="1"/>
  <c r="G1704" i="1"/>
  <c r="G1703" i="1"/>
  <c r="G1701" i="1"/>
  <c r="G1698" i="1"/>
  <c r="G1697" i="1"/>
  <c r="G1696" i="1"/>
  <c r="G1695" i="1"/>
  <c r="G1693" i="1"/>
  <c r="G1692" i="1"/>
  <c r="G1691" i="1"/>
  <c r="G1690" i="1"/>
  <c r="G1689" i="1"/>
  <c r="G1687" i="1"/>
  <c r="G1686" i="1"/>
  <c r="G1685" i="1"/>
  <c r="G1684" i="1"/>
  <c r="G1683" i="1"/>
  <c r="G1682" i="1"/>
  <c r="G1681" i="1"/>
  <c r="G1679" i="1"/>
  <c r="G1678" i="1"/>
  <c r="G1677" i="1"/>
  <c r="G1676" i="1"/>
  <c r="G1675" i="1"/>
  <c r="G1674" i="1"/>
  <c r="G1673" i="1"/>
  <c r="G1672" i="1"/>
  <c r="G1670" i="1"/>
  <c r="G1669" i="1"/>
  <c r="G1668" i="1"/>
  <c r="G1667" i="1"/>
  <c r="G1666" i="1"/>
  <c r="G1665" i="1"/>
  <c r="G1664"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7" i="1"/>
  <c r="G1606" i="1"/>
  <c r="G1605" i="1"/>
  <c r="G1602" i="1"/>
  <c r="G1600" i="1"/>
  <c r="G1599" i="1"/>
  <c r="G1598" i="1"/>
  <c r="G1597" i="1"/>
  <c r="G1596" i="1"/>
  <c r="G1595" i="1"/>
  <c r="G1594" i="1"/>
  <c r="G1593" i="1"/>
  <c r="G1591" i="1"/>
  <c r="G1590" i="1"/>
  <c r="G1589" i="1"/>
  <c r="G1588" i="1"/>
  <c r="G1587" i="1"/>
  <c r="G1586" i="1"/>
  <c r="G1585" i="1"/>
  <c r="G1583" i="1"/>
  <c r="G1582" i="1"/>
  <c r="G1581" i="1"/>
  <c r="G1579" i="1"/>
  <c r="G1578" i="1"/>
  <c r="G1577" i="1"/>
  <c r="G1576" i="1"/>
  <c r="G1575" i="1"/>
  <c r="G1574" i="1"/>
  <c r="G1573" i="1"/>
  <c r="G1572" i="1"/>
  <c r="G1571" i="1"/>
  <c r="G1570" i="1"/>
  <c r="G1569" i="1"/>
  <c r="G1568" i="1"/>
  <c r="G1567" i="1"/>
  <c r="G1566" i="1"/>
  <c r="G1565" i="1"/>
  <c r="G1564" i="1"/>
  <c r="G1561" i="1"/>
  <c r="G1560" i="1"/>
  <c r="G1559" i="1"/>
  <c r="G1558" i="1"/>
  <c r="G1557" i="1"/>
  <c r="G1554" i="1"/>
  <c r="G1553" i="1"/>
  <c r="G1551" i="1"/>
  <c r="G1550" i="1"/>
  <c r="G1548" i="1"/>
  <c r="G1547" i="1"/>
  <c r="G1546" i="1"/>
  <c r="G1545" i="1"/>
  <c r="G1544" i="1"/>
  <c r="G1542" i="1"/>
  <c r="G1541" i="1"/>
  <c r="G1540" i="1"/>
  <c r="G1539" i="1"/>
  <c r="G1538" i="1"/>
  <c r="G1537" i="1"/>
  <c r="G1536" i="1"/>
  <c r="G1535" i="1"/>
  <c r="G1533" i="1"/>
  <c r="G1532" i="1"/>
  <c r="G1531" i="1"/>
  <c r="G1530" i="1"/>
  <c r="G1529" i="1"/>
  <c r="G1528" i="1"/>
  <c r="G1527" i="1"/>
  <c r="G1525" i="1"/>
  <c r="G1524" i="1"/>
  <c r="G1523" i="1"/>
  <c r="G1521" i="1"/>
  <c r="G1520" i="1"/>
  <c r="G1519" i="1"/>
  <c r="G1518" i="1"/>
  <c r="G1517" i="1"/>
  <c r="G1516" i="1"/>
  <c r="G1515" i="1"/>
  <c r="G1514" i="1"/>
  <c r="G1513" i="1"/>
  <c r="G1512" i="1"/>
  <c r="G1511" i="1"/>
  <c r="G1510" i="1"/>
  <c r="G1509" i="1"/>
  <c r="G1508" i="1"/>
  <c r="G1507" i="1"/>
  <c r="G1506" i="1"/>
  <c r="G1505" i="1"/>
  <c r="G1502" i="1"/>
  <c r="G1501" i="1"/>
  <c r="G1500" i="1"/>
  <c r="G1499" i="1"/>
  <c r="G1498" i="1"/>
  <c r="G1496" i="1"/>
  <c r="G1495" i="1"/>
  <c r="G1494" i="1"/>
  <c r="G1492" i="1"/>
  <c r="G1491" i="1"/>
  <c r="G1490" i="1"/>
  <c r="G1489" i="1"/>
  <c r="G1488" i="1"/>
  <c r="G1487" i="1"/>
  <c r="G1485" i="1"/>
  <c r="G1484" i="1"/>
  <c r="G1483" i="1"/>
  <c r="G1482" i="1"/>
  <c r="G1481" i="1"/>
  <c r="G1480" i="1"/>
  <c r="G1479" i="1"/>
  <c r="G1478" i="1"/>
  <c r="G1477" i="1"/>
  <c r="G1475" i="1"/>
  <c r="G1474" i="1"/>
  <c r="G1473" i="1"/>
  <c r="G1472" i="1"/>
  <c r="G1470" i="1"/>
  <c r="G1469" i="1"/>
  <c r="G1468" i="1"/>
  <c r="G1467" i="1"/>
  <c r="G1466" i="1"/>
  <c r="G1465" i="1"/>
  <c r="G1464" i="1"/>
  <c r="G1463" i="1"/>
  <c r="G1462" i="1"/>
  <c r="G1461" i="1"/>
  <c r="G1460" i="1"/>
  <c r="G1459" i="1"/>
  <c r="G1458" i="1"/>
  <c r="G1457" i="1"/>
  <c r="G1456" i="1"/>
  <c r="G1455" i="1"/>
  <c r="G1453" i="1"/>
  <c r="G1452" i="1"/>
  <c r="G1451" i="1"/>
  <c r="G1450" i="1"/>
  <c r="G1449" i="1"/>
  <c r="G1448" i="1"/>
  <c r="G1447" i="1"/>
  <c r="G1446" i="1"/>
  <c r="G1445" i="1"/>
  <c r="G1443" i="1"/>
  <c r="G1442" i="1"/>
  <c r="G1441" i="1"/>
  <c r="G1440" i="1"/>
  <c r="G1438" i="1"/>
  <c r="G1437" i="1"/>
  <c r="G1436" i="1"/>
  <c r="G1435" i="1"/>
  <c r="G1434" i="1"/>
  <c r="G1433" i="1"/>
  <c r="G1432" i="1"/>
  <c r="G1431" i="1"/>
  <c r="G1430" i="1"/>
  <c r="G1429" i="1"/>
  <c r="G1428" i="1"/>
  <c r="G1427" i="1"/>
  <c r="G1426" i="1"/>
  <c r="G1425" i="1"/>
  <c r="G1424" i="1"/>
  <c r="G1423" i="1"/>
  <c r="G1422" i="1"/>
  <c r="G1421" i="1"/>
  <c r="G1420" i="1"/>
  <c r="G1418" i="1"/>
  <c r="G1417" i="1"/>
  <c r="G1416" i="1"/>
  <c r="G1415" i="1"/>
  <c r="G1414" i="1"/>
  <c r="G1413" i="1"/>
  <c r="G1412" i="1"/>
  <c r="G1411" i="1"/>
  <c r="G1410" i="1"/>
  <c r="G1409" i="1"/>
  <c r="G1408" i="1"/>
  <c r="G1407" i="1"/>
  <c r="G1406" i="1"/>
  <c r="G1404" i="1"/>
  <c r="G1403" i="1"/>
  <c r="G1402" i="1"/>
  <c r="G1401" i="1"/>
  <c r="G1400" i="1"/>
  <c r="G1399" i="1"/>
  <c r="G1398" i="1"/>
  <c r="G1397" i="1"/>
  <c r="G1396" i="1"/>
  <c r="G1394" i="1"/>
  <c r="G1393" i="1"/>
  <c r="G1392" i="1"/>
  <c r="G1391" i="1"/>
  <c r="G1390" i="1"/>
  <c r="G1388" i="1"/>
  <c r="G1387" i="1"/>
  <c r="G1386" i="1"/>
  <c r="G1385" i="1"/>
  <c r="G1384" i="1"/>
  <c r="G1383" i="1"/>
  <c r="G1382" i="1"/>
  <c r="G1381" i="1"/>
  <c r="G1380" i="1"/>
  <c r="G1379" i="1"/>
  <c r="G1378" i="1"/>
  <c r="G1377" i="1"/>
  <c r="G1375" i="1"/>
  <c r="G1374" i="1"/>
  <c r="G1373" i="1"/>
  <c r="G1372" i="1"/>
  <c r="G1369" i="1"/>
  <c r="G1368" i="1"/>
  <c r="G1366" i="1"/>
  <c r="G1365" i="1"/>
  <c r="G1364" i="1"/>
  <c r="G1363" i="1"/>
  <c r="G1362" i="1"/>
  <c r="G1361" i="1"/>
  <c r="G1360" i="1"/>
  <c r="G1358" i="1"/>
  <c r="G1357" i="1"/>
  <c r="G1356" i="1"/>
  <c r="G1355" i="1"/>
  <c r="G1354" i="1"/>
  <c r="G1353" i="1"/>
  <c r="G1352" i="1"/>
  <c r="G1351" i="1"/>
  <c r="G1350" i="1"/>
  <c r="G1349" i="1"/>
  <c r="G1348" i="1"/>
  <c r="G1347" i="1"/>
  <c r="G1346" i="1"/>
  <c r="G1345" i="1"/>
  <c r="G1344" i="1"/>
  <c r="G1343" i="1"/>
  <c r="G1341" i="1"/>
  <c r="G1340" i="1"/>
  <c r="G1339" i="1"/>
  <c r="G1338" i="1"/>
  <c r="G1337" i="1"/>
  <c r="G1336" i="1"/>
  <c r="G1335" i="1"/>
  <c r="G1334" i="1"/>
  <c r="G1333" i="1"/>
  <c r="G1332" i="1"/>
  <c r="G1331" i="1"/>
  <c r="G1330" i="1"/>
  <c r="G1329" i="1"/>
  <c r="G1328" i="1"/>
  <c r="G1327" i="1"/>
  <c r="G1325" i="1"/>
  <c r="G1324" i="1"/>
  <c r="G1323" i="1"/>
  <c r="G1322" i="1"/>
  <c r="G1321" i="1"/>
  <c r="G1320" i="1"/>
  <c r="G1318" i="1"/>
  <c r="G1317" i="1"/>
  <c r="G1316" i="1"/>
  <c r="G1315" i="1"/>
  <c r="G1314" i="1"/>
  <c r="G1313" i="1"/>
  <c r="G1312" i="1"/>
  <c r="G1311" i="1"/>
  <c r="G1310" i="1"/>
  <c r="G1309" i="1"/>
  <c r="G1308" i="1"/>
  <c r="G1306" i="1"/>
  <c r="G1305" i="1"/>
  <c r="G1304" i="1"/>
  <c r="G1303" i="1"/>
  <c r="G1302" i="1"/>
  <c r="G1301" i="1"/>
  <c r="G1300" i="1"/>
  <c r="G1299" i="1"/>
  <c r="G1298" i="1"/>
  <c r="G1297" i="1"/>
  <c r="G1296" i="1"/>
  <c r="G1295" i="1"/>
  <c r="G1294" i="1"/>
  <c r="G1292" i="1"/>
  <c r="G1291" i="1"/>
  <c r="G1290" i="1"/>
  <c r="G1289" i="1"/>
  <c r="G1288" i="1"/>
  <c r="G1287" i="1"/>
  <c r="G1286" i="1"/>
  <c r="G1285" i="1"/>
  <c r="G1284" i="1"/>
  <c r="G1283" i="1"/>
  <c r="G1282" i="1"/>
  <c r="G1281" i="1"/>
  <c r="G1278" i="1"/>
  <c r="G1277" i="1"/>
  <c r="G1276" i="1"/>
  <c r="G1275" i="1"/>
  <c r="G1274" i="1"/>
  <c r="G1273" i="1"/>
  <c r="G1272" i="1"/>
  <c r="G1271" i="1"/>
  <c r="G1269" i="1"/>
  <c r="G1268" i="1"/>
  <c r="G1267" i="1"/>
  <c r="G1266" i="1"/>
  <c r="G1265" i="1"/>
  <c r="G1264" i="1"/>
  <c r="G1263" i="1"/>
  <c r="G1262" i="1"/>
  <c r="G1261" i="1"/>
  <c r="G1260" i="1"/>
  <c r="G1259" i="1"/>
  <c r="G1258" i="1"/>
  <c r="G1256" i="1"/>
  <c r="G1255" i="1"/>
  <c r="G1254" i="1"/>
  <c r="G1253" i="1"/>
  <c r="G1252" i="1"/>
  <c r="G1251" i="1"/>
  <c r="G1250" i="1"/>
  <c r="G1249" i="1"/>
  <c r="G1248" i="1"/>
  <c r="G1247" i="1"/>
  <c r="G1246" i="1"/>
  <c r="G1245" i="1"/>
  <c r="G1244" i="1"/>
  <c r="G1243" i="1"/>
  <c r="G1242" i="1"/>
  <c r="G1241" i="1"/>
  <c r="G1240" i="1"/>
  <c r="G1237" i="1"/>
  <c r="G1236" i="1"/>
  <c r="G1235" i="1"/>
  <c r="G1234" i="1"/>
  <c r="G1233" i="1"/>
  <c r="G1232" i="1"/>
  <c r="G1231" i="1"/>
  <c r="G1230" i="1"/>
  <c r="G1228" i="1"/>
  <c r="G1227" i="1"/>
  <c r="G1226" i="1"/>
  <c r="G1225" i="1"/>
  <c r="G1224" i="1"/>
  <c r="G1222" i="1"/>
  <c r="G1221" i="1"/>
  <c r="G1220" i="1"/>
  <c r="G1219" i="1"/>
  <c r="G1218" i="1"/>
  <c r="G1216" i="1"/>
  <c r="G1215" i="1"/>
  <c r="G1213" i="1"/>
  <c r="G1212" i="1"/>
  <c r="G1211" i="1"/>
  <c r="G1210" i="1"/>
  <c r="G1209" i="1"/>
  <c r="G1208" i="1"/>
  <c r="G1207" i="1"/>
  <c r="G1206" i="1"/>
  <c r="G1205" i="1"/>
  <c r="G1204" i="1"/>
  <c r="G1203" i="1"/>
  <c r="G1201" i="1"/>
  <c r="G1200" i="1"/>
  <c r="G1199" i="1"/>
  <c r="G1198" i="1"/>
  <c r="G1197" i="1"/>
  <c r="G1196" i="1"/>
  <c r="G1195" i="1"/>
  <c r="G1194" i="1"/>
  <c r="G1193"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6" i="1"/>
  <c r="G1165" i="1"/>
  <c r="G1164" i="1"/>
  <c r="G1163" i="1"/>
  <c r="G1162" i="1"/>
  <c r="G1161" i="1"/>
  <c r="G1160" i="1"/>
  <c r="G1159" i="1"/>
  <c r="G1158" i="1"/>
  <c r="G1157" i="1"/>
  <c r="G1156" i="1"/>
  <c r="G1155" i="1"/>
  <c r="G1154" i="1"/>
  <c r="G1153" i="1"/>
  <c r="G1152" i="1"/>
  <c r="G1151" i="1"/>
  <c r="G1149" i="1"/>
  <c r="G1147" i="1"/>
  <c r="G1146" i="1"/>
  <c r="G1145" i="1"/>
  <c r="G1144" i="1"/>
  <c r="G1142" i="1"/>
  <c r="G1141" i="1"/>
  <c r="G1140" i="1"/>
  <c r="G1139" i="1"/>
  <c r="G1138" i="1"/>
  <c r="G1135" i="1"/>
  <c r="G1134" i="1"/>
  <c r="G1133" i="1"/>
  <c r="G1132" i="1"/>
  <c r="G1131" i="1"/>
  <c r="G1129" i="1"/>
  <c r="G1128" i="1"/>
  <c r="G1127" i="1"/>
  <c r="G1126" i="1"/>
  <c r="G1125" i="1"/>
  <c r="G1124" i="1"/>
  <c r="G1123" i="1"/>
  <c r="G1122" i="1"/>
  <c r="G1119" i="1"/>
  <c r="G1118" i="1"/>
  <c r="G1117" i="1"/>
  <c r="G1116" i="1"/>
  <c r="G1115" i="1"/>
  <c r="G1114" i="1"/>
  <c r="G1113" i="1"/>
  <c r="G1112" i="1"/>
  <c r="G1111" i="1"/>
  <c r="G1110" i="1"/>
  <c r="G1109" i="1"/>
  <c r="G1108" i="1"/>
  <c r="G1107" i="1"/>
  <c r="G1106" i="1"/>
  <c r="G1105" i="1"/>
  <c r="G1104" i="1"/>
  <c r="G1103" i="1"/>
  <c r="G1102" i="1"/>
  <c r="G1101" i="1"/>
  <c r="G1100" i="1"/>
  <c r="G1099" i="1"/>
  <c r="G1098"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8" i="1"/>
  <c r="G1067" i="1"/>
  <c r="G1066" i="1"/>
  <c r="G1065" i="1"/>
  <c r="G1064" i="1"/>
  <c r="G1063" i="1"/>
  <c r="G1062" i="1"/>
  <c r="G1061" i="1"/>
  <c r="G1059" i="1"/>
  <c r="G1058" i="1"/>
  <c r="G1057" i="1"/>
  <c r="G1056" i="1"/>
  <c r="G1055" i="1"/>
  <c r="G1054" i="1"/>
  <c r="G1053" i="1"/>
  <c r="G1052" i="1"/>
  <c r="G1051" i="1"/>
  <c r="G1050" i="1"/>
  <c r="G1049" i="1"/>
  <c r="G1048" i="1"/>
  <c r="G1047" i="1"/>
  <c r="G1046" i="1"/>
  <c r="G1045" i="1"/>
  <c r="G1044" i="1"/>
  <c r="G1043" i="1"/>
  <c r="G1042"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2" i="1"/>
  <c r="G961" i="1"/>
  <c r="G960" i="1"/>
  <c r="G959" i="1"/>
  <c r="G958" i="1"/>
  <c r="G957" i="1"/>
  <c r="G956" i="1"/>
  <c r="G955" i="1"/>
  <c r="G954" i="1"/>
  <c r="G953"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1" i="1"/>
  <c r="G890" i="1"/>
  <c r="G889" i="1"/>
  <c r="G888" i="1"/>
  <c r="G887" i="1"/>
  <c r="G886" i="1"/>
  <c r="G885" i="1"/>
  <c r="G884" i="1"/>
  <c r="G883" i="1"/>
  <c r="G882" i="1"/>
  <c r="G881" i="1"/>
  <c r="G880" i="1"/>
  <c r="G879" i="1"/>
  <c r="G878" i="1"/>
  <c r="G877" i="1"/>
  <c r="G876" i="1"/>
  <c r="G874" i="1"/>
  <c r="G873" i="1"/>
  <c r="G872" i="1"/>
  <c r="G871" i="1"/>
  <c r="G870" i="1"/>
  <c r="G869" i="1"/>
  <c r="G868" i="1"/>
  <c r="G866" i="1"/>
  <c r="G865" i="1"/>
  <c r="G864" i="1"/>
  <c r="G863" i="1"/>
  <c r="G862" i="1"/>
  <c r="G861" i="1"/>
  <c r="G860" i="1"/>
  <c r="G859" i="1"/>
  <c r="G858" i="1"/>
  <c r="G857" i="1"/>
  <c r="G856" i="1"/>
  <c r="G855" i="1"/>
  <c r="G854" i="1"/>
  <c r="G853" i="1"/>
  <c r="G852" i="1"/>
  <c r="G851" i="1"/>
  <c r="G850" i="1"/>
  <c r="G849" i="1"/>
  <c r="G848" i="1"/>
  <c r="G847"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5" i="1"/>
  <c r="G754" i="1"/>
  <c r="G753" i="1"/>
  <c r="G752" i="1"/>
  <c r="G751" i="1"/>
  <c r="G748" i="1"/>
  <c r="G747" i="1"/>
  <c r="G746" i="1"/>
  <c r="G745" i="1"/>
  <c r="G744" i="1"/>
  <c r="G743" i="1"/>
  <c r="G742" i="1"/>
  <c r="G741" i="1"/>
  <c r="G740" i="1"/>
  <c r="G739" i="1"/>
  <c r="G738" i="1"/>
  <c r="G737" i="1"/>
  <c r="G736" i="1"/>
  <c r="G735" i="1"/>
  <c r="G734" i="1"/>
  <c r="G733" i="1"/>
  <c r="G732" i="1"/>
  <c r="G731" i="1"/>
  <c r="G729" i="1"/>
  <c r="G728" i="1"/>
  <c r="G727" i="1"/>
  <c r="G725" i="1"/>
  <c r="G724" i="1"/>
  <c r="G723" i="1"/>
  <c r="G722" i="1"/>
  <c r="G721" i="1"/>
  <c r="G720" i="1"/>
  <c r="G719" i="1"/>
  <c r="G718" i="1"/>
  <c r="G717" i="1"/>
  <c r="G716" i="1"/>
  <c r="G714" i="1"/>
  <c r="G713" i="1"/>
  <c r="G712" i="1"/>
  <c r="G711" i="1"/>
  <c r="G710" i="1"/>
  <c r="G709" i="1"/>
  <c r="G708" i="1"/>
  <c r="G707" i="1"/>
  <c r="G705" i="1"/>
  <c r="G704" i="1"/>
  <c r="G703" i="1"/>
  <c r="G702"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7" i="1"/>
  <c r="G646" i="1"/>
  <c r="G645" i="1"/>
  <c r="G644" i="1"/>
  <c r="G643" i="1"/>
  <c r="G642" i="1"/>
  <c r="G641" i="1"/>
  <c r="G640" i="1"/>
  <c r="G639" i="1"/>
  <c r="G638" i="1"/>
  <c r="G637" i="1"/>
  <c r="G636" i="1"/>
  <c r="G635"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0" i="1"/>
  <c r="G559" i="1"/>
  <c r="G558" i="1"/>
  <c r="G557" i="1"/>
  <c r="G556" i="1"/>
  <c r="G555" i="1"/>
  <c r="G552" i="1"/>
  <c r="G551" i="1"/>
  <c r="G550" i="1"/>
  <c r="G549" i="1"/>
  <c r="G548" i="1"/>
  <c r="G547" i="1"/>
  <c r="G546" i="1"/>
  <c r="G545" i="1"/>
  <c r="G543" i="1"/>
  <c r="G542" i="1"/>
  <c r="G541" i="1"/>
  <c r="G540" i="1"/>
  <c r="G539" i="1"/>
  <c r="G538" i="1"/>
  <c r="G537" i="1"/>
  <c r="G536" i="1"/>
  <c r="G535" i="1"/>
  <c r="G534" i="1"/>
  <c r="G533" i="1"/>
  <c r="G532" i="1"/>
  <c r="G531" i="1"/>
  <c r="G529" i="1"/>
  <c r="G528" i="1"/>
  <c r="G527" i="1"/>
  <c r="G526" i="1"/>
  <c r="G525" i="1"/>
  <c r="G524" i="1"/>
  <c r="G523" i="1"/>
  <c r="G522" i="1"/>
  <c r="G521" i="1"/>
  <c r="G520" i="1"/>
  <c r="G518" i="1"/>
  <c r="G517" i="1"/>
  <c r="G516" i="1"/>
  <c r="G515" i="1"/>
  <c r="G514" i="1"/>
  <c r="G513" i="1"/>
  <c r="G511" i="1"/>
  <c r="G510" i="1"/>
  <c r="G508" i="1"/>
  <c r="G507" i="1"/>
  <c r="G506" i="1"/>
  <c r="G504" i="1"/>
  <c r="G503" i="1"/>
  <c r="G502" i="1"/>
  <c r="G501" i="1"/>
  <c r="G500" i="1"/>
  <c r="G499" i="1"/>
  <c r="G498" i="1"/>
  <c r="G497" i="1"/>
  <c r="G496" i="1"/>
  <c r="G495" i="1"/>
  <c r="G494" i="1"/>
  <c r="G493" i="1"/>
  <c r="G492" i="1"/>
  <c r="G491" i="1"/>
  <c r="G490" i="1"/>
  <c r="G489" i="1"/>
  <c r="G488" i="1"/>
  <c r="G487" i="1"/>
  <c r="G485" i="1"/>
  <c r="G484" i="1"/>
  <c r="G483" i="1"/>
  <c r="G482" i="1"/>
  <c r="G481" i="1"/>
  <c r="G480" i="1"/>
  <c r="G479" i="1"/>
  <c r="G478" i="1"/>
  <c r="G476" i="1"/>
  <c r="G475" i="1"/>
  <c r="G474" i="1"/>
  <c r="G473" i="1"/>
  <c r="G472" i="1"/>
  <c r="G471" i="1"/>
  <c r="G470" i="1"/>
  <c r="G468" i="1"/>
  <c r="G467" i="1"/>
  <c r="G466" i="1"/>
  <c r="G465" i="1"/>
  <c r="G464" i="1"/>
  <c r="G463" i="1"/>
  <c r="G462" i="1"/>
  <c r="G461" i="1"/>
  <c r="G460" i="1"/>
  <c r="G459" i="1"/>
  <c r="G458" i="1"/>
  <c r="G457" i="1"/>
  <c r="G456" i="1"/>
  <c r="G455" i="1"/>
  <c r="G454" i="1"/>
  <c r="G453" i="1"/>
  <c r="G452" i="1"/>
  <c r="G451" i="1"/>
  <c r="G450" i="1"/>
  <c r="G449" i="1"/>
  <c r="G448" i="1"/>
  <c r="G447" i="1"/>
  <c r="G444" i="1"/>
  <c r="G443" i="1"/>
  <c r="G442" i="1"/>
  <c r="G441" i="1"/>
  <c r="G440" i="1"/>
  <c r="G439" i="1"/>
  <c r="G438" i="1"/>
  <c r="G437" i="1"/>
  <c r="G435" i="1"/>
  <c r="G434" i="1"/>
  <c r="G433" i="1"/>
  <c r="G432" i="1"/>
  <c r="G431" i="1"/>
  <c r="G429" i="1"/>
  <c r="G428" i="1"/>
  <c r="G427" i="1"/>
  <c r="G426" i="1"/>
  <c r="G424" i="1"/>
  <c r="G422" i="1"/>
  <c r="G421" i="1"/>
  <c r="G420" i="1"/>
  <c r="G419" i="1"/>
  <c r="G418" i="1"/>
  <c r="G417" i="1"/>
  <c r="G416" i="1"/>
  <c r="G415" i="1"/>
  <c r="G414" i="1"/>
  <c r="G413" i="1"/>
  <c r="G412" i="1"/>
  <c r="G411" i="1"/>
  <c r="G410" i="1"/>
  <c r="G409" i="1"/>
  <c r="G408" i="1"/>
  <c r="G407" i="1"/>
  <c r="G405" i="1"/>
  <c r="G404" i="1"/>
  <c r="G403" i="1"/>
  <c r="G401" i="1"/>
  <c r="G400" i="1"/>
  <c r="G397" i="1"/>
  <c r="G396" i="1"/>
  <c r="G395" i="1"/>
  <c r="G394" i="1"/>
  <c r="G393" i="1"/>
  <c r="G392" i="1"/>
  <c r="G391" i="1"/>
  <c r="G390" i="1"/>
  <c r="G389" i="1"/>
  <c r="G388" i="1"/>
  <c r="G387" i="1"/>
  <c r="G386" i="1"/>
  <c r="G385" i="1"/>
  <c r="G383" i="1"/>
  <c r="G382" i="1"/>
  <c r="G380" i="1"/>
  <c r="G379" i="1"/>
  <c r="G378" i="1"/>
  <c r="G376" i="1"/>
  <c r="G375" i="1"/>
  <c r="G374" i="1"/>
  <c r="G373" i="1"/>
  <c r="G372" i="1"/>
  <c r="G371" i="1"/>
  <c r="G370" i="1"/>
  <c r="G369" i="1"/>
  <c r="G368" i="1"/>
  <c r="G367" i="1"/>
  <c r="G366" i="1"/>
  <c r="G365" i="1"/>
  <c r="G363" i="1"/>
  <c r="G362" i="1"/>
  <c r="G361" i="1"/>
  <c r="G360" i="1"/>
  <c r="G359" i="1"/>
  <c r="G358" i="1"/>
  <c r="G357" i="1"/>
  <c r="G356" i="1"/>
  <c r="G355" i="1"/>
  <c r="G354" i="1"/>
  <c r="G353" i="1"/>
  <c r="G352" i="1"/>
  <c r="G350" i="1"/>
  <c r="G349" i="1"/>
  <c r="G348" i="1"/>
  <c r="G347" i="1"/>
  <c r="G346" i="1"/>
  <c r="G345" i="1"/>
  <c r="G344" i="1"/>
  <c r="G343" i="1"/>
  <c r="G341" i="1"/>
  <c r="G340" i="1"/>
  <c r="G339" i="1"/>
  <c r="G338" i="1"/>
  <c r="G335" i="1"/>
  <c r="G334" i="1"/>
  <c r="G332" i="1"/>
  <c r="G331" i="1"/>
  <c r="G329" i="1"/>
  <c r="G328" i="1"/>
  <c r="G326" i="1"/>
  <c r="G324" i="1"/>
  <c r="G323" i="1"/>
  <c r="G321" i="1"/>
  <c r="G320" i="1"/>
  <c r="G318" i="1"/>
  <c r="G317" i="1"/>
  <c r="G316" i="1"/>
  <c r="G315" i="1"/>
  <c r="G314" i="1"/>
  <c r="G312" i="1"/>
  <c r="G311" i="1"/>
  <c r="G310" i="1"/>
  <c r="G308" i="1"/>
  <c r="G307" i="1"/>
  <c r="G306" i="1"/>
  <c r="G305" i="1"/>
  <c r="G304" i="1"/>
  <c r="G302" i="1"/>
  <c r="G301" i="1"/>
  <c r="G299" i="1"/>
  <c r="G298" i="1"/>
  <c r="G296" i="1"/>
  <c r="G295" i="1"/>
  <c r="G294" i="1"/>
  <c r="G292" i="1"/>
  <c r="G291" i="1"/>
  <c r="G290" i="1"/>
  <c r="G289" i="1"/>
  <c r="G288" i="1"/>
  <c r="G287" i="1"/>
  <c r="G286" i="1"/>
  <c r="G284" i="1"/>
  <c r="G283" i="1"/>
  <c r="G282" i="1"/>
  <c r="G280" i="1"/>
  <c r="G276" i="1"/>
  <c r="G275" i="1"/>
  <c r="G274" i="1"/>
  <c r="G273" i="1"/>
  <c r="G272" i="1"/>
  <c r="G271" i="1"/>
  <c r="G270" i="1"/>
  <c r="G269" i="1"/>
  <c r="G268" i="1"/>
  <c r="G267" i="1"/>
  <c r="G266" i="1"/>
  <c r="G265" i="1"/>
  <c r="G264" i="1"/>
  <c r="G263" i="1"/>
  <c r="G262" i="1"/>
  <c r="G261" i="1"/>
  <c r="G260" i="1"/>
  <c r="G259" i="1"/>
  <c r="G257" i="1"/>
  <c r="G255" i="1"/>
  <c r="G254" i="1"/>
  <c r="G253" i="1"/>
  <c r="G251" i="1"/>
  <c r="G249" i="1"/>
  <c r="G248" i="1"/>
  <c r="G246" i="1"/>
  <c r="G245" i="1"/>
  <c r="G244" i="1"/>
  <c r="G243" i="1"/>
  <c r="G242" i="1"/>
  <c r="G241" i="1"/>
  <c r="G240" i="1"/>
  <c r="G238" i="1"/>
  <c r="G237" i="1"/>
  <c r="G236" i="1"/>
  <c r="G235" i="1"/>
  <c r="G234" i="1"/>
  <c r="G232" i="1"/>
  <c r="G231" i="1"/>
  <c r="G230" i="1"/>
  <c r="G229" i="1"/>
  <c r="G228" i="1"/>
  <c r="G227" i="1"/>
  <c r="G225" i="1"/>
  <c r="G224" i="1"/>
  <c r="G223" i="1"/>
  <c r="G222" i="1"/>
  <c r="G221" i="1"/>
  <c r="G220" i="1"/>
  <c r="G219" i="1"/>
  <c r="G218" i="1"/>
  <c r="G217" i="1"/>
  <c r="G215" i="1"/>
  <c r="G214" i="1"/>
  <c r="G213" i="1"/>
  <c r="G212" i="1"/>
  <c r="G210" i="1"/>
  <c r="G209" i="1"/>
  <c r="G208" i="1"/>
  <c r="G207" i="1"/>
  <c r="G206" i="1"/>
  <c r="G205" i="1"/>
  <c r="G204" i="1"/>
  <c r="G203" i="1"/>
  <c r="G202" i="1"/>
  <c r="G201" i="1"/>
  <c r="G200" i="1"/>
  <c r="G199" i="1"/>
  <c r="G198" i="1"/>
  <c r="G197" i="1"/>
  <c r="G196" i="1"/>
  <c r="G195" i="1"/>
  <c r="G194" i="1"/>
  <c r="G193" i="1"/>
  <c r="G192" i="1"/>
  <c r="G191" i="1"/>
  <c r="G189" i="1"/>
  <c r="G188" i="1"/>
  <c r="G187" i="1"/>
  <c r="G186" i="1"/>
  <c r="G185" i="1"/>
  <c r="G184" i="1"/>
  <c r="G183" i="1"/>
  <c r="G182" i="1"/>
  <c r="G181" i="1"/>
  <c r="G180" i="1"/>
  <c r="G177" i="1"/>
  <c r="G176" i="1"/>
  <c r="G175" i="1"/>
  <c r="G174" i="1"/>
  <c r="G173" i="1"/>
  <c r="G172" i="1"/>
  <c r="G171" i="1"/>
  <c r="G170" i="1"/>
  <c r="G169" i="1"/>
  <c r="G168" i="1"/>
  <c r="G167" i="1"/>
  <c r="G166" i="1"/>
  <c r="G165" i="1"/>
  <c r="G164" i="1"/>
  <c r="G163" i="1"/>
  <c r="G161" i="1"/>
  <c r="G160" i="1"/>
  <c r="G159" i="1"/>
  <c r="G158" i="1"/>
  <c r="G157" i="1"/>
  <c r="G156" i="1"/>
  <c r="G155" i="1"/>
  <c r="G154" i="1"/>
  <c r="G153" i="1"/>
  <c r="G152" i="1"/>
  <c r="G151" i="1"/>
  <c r="G150" i="1"/>
  <c r="G149" i="1"/>
  <c r="G148" i="1"/>
  <c r="G147" i="1"/>
  <c r="G146" i="1"/>
  <c r="G145" i="1"/>
  <c r="G144" i="1"/>
  <c r="G143" i="1"/>
  <c r="G142" i="1"/>
  <c r="G141" i="1"/>
  <c r="G140" i="1"/>
  <c r="G139" i="1"/>
  <c r="G137" i="1"/>
  <c r="G136" i="1"/>
  <c r="G135" i="1"/>
  <c r="G134" i="1"/>
  <c r="G133" i="1"/>
  <c r="G132" i="1"/>
  <c r="G130" i="1"/>
  <c r="G129" i="1"/>
  <c r="G128" i="1"/>
  <c r="G127" i="1"/>
  <c r="G126" i="1"/>
  <c r="G124" i="1"/>
  <c r="G123" i="1"/>
  <c r="G122" i="1"/>
  <c r="G121" i="1"/>
  <c r="G120" i="1"/>
  <c r="G119" i="1"/>
  <c r="G118" i="1"/>
  <c r="G117" i="1"/>
  <c r="G116" i="1"/>
  <c r="G115" i="1"/>
  <c r="G114" i="1"/>
  <c r="G113" i="1"/>
  <c r="G111" i="1"/>
  <c r="G110" i="1"/>
  <c r="G109" i="1"/>
  <c r="G108" i="1"/>
  <c r="G107" i="1"/>
  <c r="G106" i="1"/>
  <c r="G105" i="1"/>
  <c r="G104" i="1"/>
  <c r="G103" i="1"/>
  <c r="G102" i="1"/>
  <c r="G101" i="1"/>
  <c r="G100" i="1"/>
  <c r="G99" i="1"/>
  <c r="G98" i="1"/>
  <c r="G97" i="1"/>
  <c r="G96" i="1"/>
  <c r="G95" i="1"/>
  <c r="G94" i="1"/>
  <c r="G92" i="1"/>
  <c r="G91" i="1"/>
  <c r="G90" i="1"/>
  <c r="G89" i="1"/>
  <c r="G87" i="1"/>
  <c r="G86" i="1"/>
  <c r="G85" i="1"/>
  <c r="G84" i="1"/>
  <c r="G83" i="1"/>
  <c r="G82" i="1"/>
  <c r="G81" i="1"/>
  <c r="G79" i="1"/>
  <c r="G78" i="1"/>
  <c r="G77" i="1"/>
  <c r="G76" i="1"/>
  <c r="G75" i="1"/>
  <c r="G73" i="1"/>
  <c r="G72" i="1"/>
  <c r="G71" i="1"/>
  <c r="G70" i="1"/>
  <c r="G69" i="1"/>
  <c r="G68" i="1"/>
  <c r="G67" i="1"/>
  <c r="G66" i="1"/>
  <c r="G65" i="1"/>
  <c r="G64" i="1"/>
  <c r="G62" i="1"/>
  <c r="G61" i="1"/>
  <c r="G60" i="1"/>
  <c r="G59" i="1"/>
  <c r="G58" i="1"/>
  <c r="G57" i="1"/>
  <c r="G56" i="1"/>
  <c r="G55" i="1"/>
  <c r="G53" i="1"/>
  <c r="G52" i="1"/>
  <c r="G51" i="1"/>
  <c r="G50" i="1"/>
  <c r="G48" i="1"/>
  <c r="G47" i="1"/>
  <c r="G46" i="1"/>
  <c r="G45" i="1"/>
  <c r="G44" i="1"/>
  <c r="G43" i="1"/>
  <c r="G41" i="1"/>
  <c r="G40" i="1"/>
  <c r="G39" i="1"/>
  <c r="G38" i="1"/>
  <c r="G37" i="1"/>
  <c r="G36" i="1"/>
  <c r="G35" i="1"/>
  <c r="G34" i="1"/>
  <c r="G33" i="1"/>
  <c r="G32" i="1"/>
  <c r="G31" i="1"/>
  <c r="G30" i="1"/>
  <c r="G29" i="1"/>
  <c r="G28" i="1"/>
  <c r="G25" i="1"/>
  <c r="G24" i="1"/>
  <c r="G23" i="1"/>
  <c r="G22" i="1"/>
  <c r="G21" i="1"/>
  <c r="G19" i="1"/>
  <c r="G18" i="1"/>
  <c r="G17" i="1"/>
  <c r="G16" i="1"/>
  <c r="G15" i="1"/>
  <c r="G14" i="1"/>
</calcChain>
</file>

<file path=xl/sharedStrings.xml><?xml version="1.0" encoding="utf-8"?>
<sst xmlns="http://schemas.openxmlformats.org/spreadsheetml/2006/main" count="8688" uniqueCount="3436">
  <si>
    <t>КОД</t>
  </si>
  <si>
    <t>НАИМЕНОВАНИЕ УСЛУГИ</t>
  </si>
  <si>
    <t>ТИП ИССЛ.</t>
  </si>
  <si>
    <t>БИОМАТ.</t>
  </si>
  <si>
    <t>СРОК*</t>
  </si>
  <si>
    <t>11-10-001</t>
  </si>
  <si>
    <t>Общий анализ крови (CBC/Diff - 5 фракций лейкоцитов)</t>
  </si>
  <si>
    <t>колич.</t>
  </si>
  <si>
    <t>Кровь ЭДТА</t>
  </si>
  <si>
    <t>1 р.д.</t>
  </si>
  <si>
    <t>11-10-002</t>
  </si>
  <si>
    <t>Ретикулоциты (проточная цитофлуорометрия)</t>
  </si>
  <si>
    <t>11-10-003</t>
  </si>
  <si>
    <t>СОЭ (по Вестергрен)</t>
  </si>
  <si>
    <t>11-10-004</t>
  </si>
  <si>
    <t>Лейкоцитарная формула (микроскопия)</t>
  </si>
  <si>
    <t>99-10-001</t>
  </si>
  <si>
    <t>Клинический анализ крови (CBC/Diff - 5 фракций лейкоцитов) + СОЭ</t>
  </si>
  <si>
    <t>12-10-005</t>
  </si>
  <si>
    <t>Группа крови + резус фактор (RhD)</t>
  </si>
  <si>
    <t>кач.</t>
  </si>
  <si>
    <t>12-10-006</t>
  </si>
  <si>
    <t>Антигены системы Kell</t>
  </si>
  <si>
    <t>12-10-010</t>
  </si>
  <si>
    <t>Аллоиммунные антиэритроцитарные антитела (в непрямой реакции Кумбса, включая анти-резус Ат)</t>
  </si>
  <si>
    <t>12-10-913</t>
  </si>
  <si>
    <t>Фенотипирование эритроцитов (определение антигенов С,с, Е, е, СW, К  и  k)</t>
  </si>
  <si>
    <t>-</t>
  </si>
  <si>
    <t>52-20-970</t>
  </si>
  <si>
    <t xml:space="preserve">Антитела к резус-фактору (антитела к Rh-фактору) </t>
  </si>
  <si>
    <t>кач./полуколич.</t>
  </si>
  <si>
    <t>Сыв-ка крови</t>
  </si>
  <si>
    <t>7 р.д.</t>
  </si>
  <si>
    <t>21-20-001</t>
  </si>
  <si>
    <t>АЛТ (аланинаминотрансфераза)</t>
  </si>
  <si>
    <t>21-20-002</t>
  </si>
  <si>
    <t>АСТ (аспартатаминотрансфераза)</t>
  </si>
  <si>
    <t>21-20-003</t>
  </si>
  <si>
    <t>ГГТ (гамма-глутамилтранспептидаза)</t>
  </si>
  <si>
    <t>21-20-004</t>
  </si>
  <si>
    <t>Щелочная фосфатаза</t>
  </si>
  <si>
    <t>21-20-005</t>
  </si>
  <si>
    <t>Холинэстераза</t>
  </si>
  <si>
    <t>21-20-006</t>
  </si>
  <si>
    <t>ГлДГ (глутаматдегидрогеназа, GLDH)</t>
  </si>
  <si>
    <t>21-20-007</t>
  </si>
  <si>
    <t>Альфа-амилаза</t>
  </si>
  <si>
    <t>21-20-008</t>
  </si>
  <si>
    <t>Альфа-амилаза панкреатическая</t>
  </si>
  <si>
    <t>21-20-009</t>
  </si>
  <si>
    <t>Липаза</t>
  </si>
  <si>
    <t>21-20-010</t>
  </si>
  <si>
    <t>ЛДГ (лактатдегидрогеназа)</t>
  </si>
  <si>
    <t>21-20-011</t>
  </si>
  <si>
    <t>ЛДГ-1-2 (гидроксибутиратдегидрогеназа)</t>
  </si>
  <si>
    <t>21-20-012</t>
  </si>
  <si>
    <t>Креатинфосфокиназа</t>
  </si>
  <si>
    <t>34-20-003</t>
  </si>
  <si>
    <t>Креатинфосфокиназа МВ-фракция</t>
  </si>
  <si>
    <t>21-20-015</t>
  </si>
  <si>
    <t>Кислая фосфатаза общая</t>
  </si>
  <si>
    <t>24-20-001</t>
  </si>
  <si>
    <t>Креатинин</t>
  </si>
  <si>
    <t>24-20-002</t>
  </si>
  <si>
    <t>Мочевина</t>
  </si>
  <si>
    <t>24-20-003</t>
  </si>
  <si>
    <t>Мочевая кислота</t>
  </si>
  <si>
    <t>24-20-004</t>
  </si>
  <si>
    <t>Билирубин общий</t>
  </si>
  <si>
    <t>24-20-005</t>
  </si>
  <si>
    <t>Билирубин прямой (коньюгированный)</t>
  </si>
  <si>
    <t>24-20-006</t>
  </si>
  <si>
    <t>Желчные кислоты</t>
  </si>
  <si>
    <t>22-20-001</t>
  </si>
  <si>
    <t>Общий белок</t>
  </si>
  <si>
    <t>22-20-002</t>
  </si>
  <si>
    <t>Альбумин</t>
  </si>
  <si>
    <t>22-20-300</t>
  </si>
  <si>
    <t>Цистатин С</t>
  </si>
  <si>
    <t>28-20-001</t>
  </si>
  <si>
    <t>Белковые фракции (электрофорез)</t>
  </si>
  <si>
    <t>23-12-001</t>
  </si>
  <si>
    <t>Глюкоза</t>
  </si>
  <si>
    <t>Плазма с фторидом натрия</t>
  </si>
  <si>
    <t>23-10-002</t>
  </si>
  <si>
    <t>Гликозилированный гемоглобин (HBA1c)</t>
  </si>
  <si>
    <t>23-20-003</t>
  </si>
  <si>
    <t>Фруктозамин</t>
  </si>
  <si>
    <t>99-12-001</t>
  </si>
  <si>
    <t>Глюкозотолерантный тест сокращенный (глюкоза натощак, глюкоза через 2 часа после нагрузки)</t>
  </si>
  <si>
    <t>99-12-005</t>
  </si>
  <si>
    <t>Глюкозотолерантный тест базовый (глюкоза натощак, глюкоза через 1 час и через 2 часа после нагрузки)</t>
  </si>
  <si>
    <t>99-00-002</t>
  </si>
  <si>
    <t>Глюкозотолерантный тест расширенный (глюкоза, инсулин, С-пептид натощак и через 2 часа после нагрузки)</t>
  </si>
  <si>
    <t>Сыв-ка крови, плазма с фторидом натрия</t>
  </si>
  <si>
    <t>99-00-860</t>
  </si>
  <si>
    <t>Профиль Индекс HOMA-IR (Оценка инсулинорезистентности: глюкоза (натощак), инсулин (натощак), расчет индекса HOMA-IR )</t>
  </si>
  <si>
    <t>Плазма с фторидом натрия; Сыв-ка крови</t>
  </si>
  <si>
    <t>23-12-004</t>
  </si>
  <si>
    <t>Лактат (молочная кислота)</t>
  </si>
  <si>
    <t>27-20-001</t>
  </si>
  <si>
    <t>Холестерин общий</t>
  </si>
  <si>
    <t>27-20-002</t>
  </si>
  <si>
    <t>Триглицериды</t>
  </si>
  <si>
    <t>27-20-003</t>
  </si>
  <si>
    <t>Липопротеины высокой плотности (ЛПВП, HDL)</t>
  </si>
  <si>
    <t>27-20-008</t>
  </si>
  <si>
    <t>Липопротеины низкой плотности (ЛПНП, LDL) - прямое определение</t>
  </si>
  <si>
    <t>27-20-005</t>
  </si>
  <si>
    <t>Липопротеин (a), Lp(a)</t>
  </si>
  <si>
    <t>27-20-006</t>
  </si>
  <si>
    <t>Аполипопротеин А1</t>
  </si>
  <si>
    <t>27-20-007</t>
  </si>
  <si>
    <t>Аполипопротеин В</t>
  </si>
  <si>
    <t>25-20-001</t>
  </si>
  <si>
    <t>Калий, Натрий, Хлор (К+, Na+, Cl-)</t>
  </si>
  <si>
    <t>25-20-003</t>
  </si>
  <si>
    <t>Кальций ионизированный (Ca++)</t>
  </si>
  <si>
    <t>26-20-001</t>
  </si>
  <si>
    <t>Кальций общий</t>
  </si>
  <si>
    <t>26-20-002</t>
  </si>
  <si>
    <t>Фосфор</t>
  </si>
  <si>
    <t>26-20-003</t>
  </si>
  <si>
    <t>Магний</t>
  </si>
  <si>
    <t>26-20-100</t>
  </si>
  <si>
    <t>Железо сывороточное</t>
  </si>
  <si>
    <t>26-20-101</t>
  </si>
  <si>
    <t>Железосвязывающая способность сыворотки (ОЖСС)</t>
  </si>
  <si>
    <t>26-20-102</t>
  </si>
  <si>
    <t>Трансферрин</t>
  </si>
  <si>
    <t>26-20-103</t>
  </si>
  <si>
    <t>Ферритин</t>
  </si>
  <si>
    <t>33-20-045</t>
  </si>
  <si>
    <t xml:space="preserve">Витамин В12 </t>
  </si>
  <si>
    <t>33-20-038</t>
  </si>
  <si>
    <t>Фолиевая кислота (фолаты)</t>
  </si>
  <si>
    <t>35-20-010</t>
  </si>
  <si>
    <t>25-ОН Витамин D общий (25-гидроксикальциферол)</t>
  </si>
  <si>
    <t>95-20-207</t>
  </si>
  <si>
    <t>Витамин D: 25-ОН D2 (25-гидроксиэргокальциферол) и 25-ОН D3 (25-гидроксихолекальциферол) РАЗДЕЛЬНО</t>
  </si>
  <si>
    <t>6 р.д.</t>
  </si>
  <si>
    <t>22-20-100</t>
  </si>
  <si>
    <t>С-реактивный белок (высокочувствительный)</t>
  </si>
  <si>
    <t>22-20-101</t>
  </si>
  <si>
    <t>Антистрептолизин О (АСЛ-О)</t>
  </si>
  <si>
    <t>22-20-102</t>
  </si>
  <si>
    <t>Ревматоидный фактор</t>
  </si>
  <si>
    <t>колич</t>
  </si>
  <si>
    <t>22-20-103</t>
  </si>
  <si>
    <t>Альфа-1-антитрипсин</t>
  </si>
  <si>
    <t>22-20-104</t>
  </si>
  <si>
    <t>Альфа-1-кислый гликопротеин (серомукоид)</t>
  </si>
  <si>
    <t>22-20-105</t>
  </si>
  <si>
    <t>Преальбумин</t>
  </si>
  <si>
    <t>22-20-106</t>
  </si>
  <si>
    <t>Гаптоглобин</t>
  </si>
  <si>
    <t>22-20-107</t>
  </si>
  <si>
    <t>Церулоплазмин</t>
  </si>
  <si>
    <t>22-20-108</t>
  </si>
  <si>
    <t>Гомоцистеин</t>
  </si>
  <si>
    <t>22-20-109</t>
  </si>
  <si>
    <t>Бета-2-Микроглобулин</t>
  </si>
  <si>
    <t>22-20-121</t>
  </si>
  <si>
    <t>Альфа-2-Макроглобулин</t>
  </si>
  <si>
    <t>22-20-112</t>
  </si>
  <si>
    <t>Каппа-цепи иммуноглобулинов в сыворотке</t>
  </si>
  <si>
    <t>2 р.д.</t>
  </si>
  <si>
    <t>22-20-113</t>
  </si>
  <si>
    <t>Лямбда-цепи иммуноглобулинов в сыворотке</t>
  </si>
  <si>
    <t>22-20-122</t>
  </si>
  <si>
    <t>Прокальцитонин (диагностика бактериальных инфекций, сепсиса)</t>
  </si>
  <si>
    <t>22-20-120</t>
  </si>
  <si>
    <t>Неоптерин (диагностика вирусных инфекций, туберкулеза)</t>
  </si>
  <si>
    <t>34-20-001</t>
  </si>
  <si>
    <t>NT-проBNP (N-терминальный мозговой натрийуретический пропептид)</t>
  </si>
  <si>
    <t>34-20-002</t>
  </si>
  <si>
    <t>Тропонин I</t>
  </si>
  <si>
    <t>22-20-119</t>
  </si>
  <si>
    <t>Миоглобин</t>
  </si>
  <si>
    <t>99-11-090</t>
  </si>
  <si>
    <t>Коагулограмма (комплексное исследование): протромбин по Квику (МНО), АЧТВ, тромбиновое время, фибриноген</t>
  </si>
  <si>
    <t>Плазма цитрат</t>
  </si>
  <si>
    <t>99-11-091</t>
  </si>
  <si>
    <t>Коагулограмма расширенная (комплексное исследование): протромбин по Квику (МНО), АЧТВ, тромбиновое время, фибриноген, антитромбин III, Д-димер</t>
  </si>
  <si>
    <t>29-11-001</t>
  </si>
  <si>
    <t>Протромбин (по Квику) + МНО</t>
  </si>
  <si>
    <t>29-11-002</t>
  </si>
  <si>
    <t>АЧТВ</t>
  </si>
  <si>
    <t>29-11-003</t>
  </si>
  <si>
    <t>Тромбиновое время</t>
  </si>
  <si>
    <t>29-11-004</t>
  </si>
  <si>
    <t>Фибриноген</t>
  </si>
  <si>
    <t>29-11-005</t>
  </si>
  <si>
    <t>Антитромбин III</t>
  </si>
  <si>
    <t>29-11-006</t>
  </si>
  <si>
    <t>D-димер</t>
  </si>
  <si>
    <t>29-11-007</t>
  </si>
  <si>
    <t>Протеин S</t>
  </si>
  <si>
    <t>29-11-008</t>
  </si>
  <si>
    <t>Протеин С</t>
  </si>
  <si>
    <t>29-11-009</t>
  </si>
  <si>
    <t>Волчаночный антикоагулянт</t>
  </si>
  <si>
    <t>29-11-100</t>
  </si>
  <si>
    <t>Фактор свертывания Виллебранда</t>
  </si>
  <si>
    <t>3 р.д.</t>
  </si>
  <si>
    <t>85-85-001</t>
  </si>
  <si>
    <t>Общий анализ мочи</t>
  </si>
  <si>
    <t>колич/полукол./ кач</t>
  </si>
  <si>
    <t>Моча разовая (средняя порция)</t>
  </si>
  <si>
    <t>85-87-010</t>
  </si>
  <si>
    <t>Анализ мочи по Зимницкому</t>
  </si>
  <si>
    <t>полуколич.</t>
  </si>
  <si>
    <t>Моча сут., 8 порций</t>
  </si>
  <si>
    <t>99-85-801</t>
  </si>
  <si>
    <t>Общий анализ мочи - "3-х стаканная проба"</t>
  </si>
  <si>
    <t>Моча 3 порции</t>
  </si>
  <si>
    <t>85-85-009</t>
  </si>
  <si>
    <t>Анализ мочи по Нечипоренко (подсчет форменных элементов в камере)</t>
  </si>
  <si>
    <t>Моча разовая (средняя порция утренней мочи)</t>
  </si>
  <si>
    <t>72-85-001</t>
  </si>
  <si>
    <t>Анализ мочи на микобактерии туберкулёза (микроскопия)</t>
  </si>
  <si>
    <t>22-85-010</t>
  </si>
  <si>
    <t>Общий белок в моче (разовая порция)</t>
  </si>
  <si>
    <t>22-86-010</t>
  </si>
  <si>
    <t>Общий белок в суточной моче</t>
  </si>
  <si>
    <t>Моча сут.</t>
  </si>
  <si>
    <t>22-85-011</t>
  </si>
  <si>
    <t>Микроальбумин в моче (разовая порция). При одновременном заказе с 24-85-001 Микроальбумин в моче (разовая порция) бесплатно выполняется Альбумин-креатининовое соотношение (ACR)</t>
  </si>
  <si>
    <t>22-86-011</t>
  </si>
  <si>
    <t>Микроальбумин в суточной моче</t>
  </si>
  <si>
    <t>28-86-003</t>
  </si>
  <si>
    <t>Электрофорез белков мочи</t>
  </si>
  <si>
    <t>22-85-109</t>
  </si>
  <si>
    <t>Бета-2 Микроглобулин в моче (разовая порция)</t>
  </si>
  <si>
    <t>23-85-001</t>
  </si>
  <si>
    <t>Глюкоза в моче (разовая порция)</t>
  </si>
  <si>
    <t>23-86-001</t>
  </si>
  <si>
    <t>Глюкоза в суточной моче</t>
  </si>
  <si>
    <t>21-85-007</t>
  </si>
  <si>
    <t>Альфа-амилаза в моче (разовая порция)</t>
  </si>
  <si>
    <t>21-85-008</t>
  </si>
  <si>
    <t>Альфа-амилаза панкреатическая в моче (разовая порция)</t>
  </si>
  <si>
    <t>24-85-001</t>
  </si>
  <si>
    <t>Креатинин в моче (разовая порция). При одновременном заказе с 22-85-011 Креатинин в моче (разовая порция) бесплатно выполняется Альбумин-креатининовое соотношение (ACR)</t>
  </si>
  <si>
    <t>24-86-001</t>
  </si>
  <si>
    <t>Креатинин в суточной моче</t>
  </si>
  <si>
    <t>99-00-003</t>
  </si>
  <si>
    <t>Проба Реберга (клиренс эндогенного креатинина)</t>
  </si>
  <si>
    <t>Моча сут., Сыв-ка крови</t>
  </si>
  <si>
    <t>24-85-002</t>
  </si>
  <si>
    <t>Мочевина в моче (разовая порция)</t>
  </si>
  <si>
    <t>24-86-002</t>
  </si>
  <si>
    <t>Мочевина в суточной моче</t>
  </si>
  <si>
    <t>24-85-003</t>
  </si>
  <si>
    <t>Мочевая кислота в моче (разовая порция)</t>
  </si>
  <si>
    <t>24-86-003</t>
  </si>
  <si>
    <t>Мочевая кислота в суточной моче</t>
  </si>
  <si>
    <t>25-85-001</t>
  </si>
  <si>
    <t>Калий, Натрий, Хлориды (К, Na, Cl) в моче (разовая порция)</t>
  </si>
  <si>
    <t>25-86-001</t>
  </si>
  <si>
    <t>Калий, Натрий, Хлориды (К, Na, Cl) в суточной моче</t>
  </si>
  <si>
    <t>26-86-001</t>
  </si>
  <si>
    <t>Кальций в суточной моче</t>
  </si>
  <si>
    <t>26-85-001</t>
  </si>
  <si>
    <t>Кальций в моче разовой (только для детей до 5 лет!)</t>
  </si>
  <si>
    <t>26-85-002</t>
  </si>
  <si>
    <t>Фосфор в моче (разовая порция)</t>
  </si>
  <si>
    <t>26-86-002</t>
  </si>
  <si>
    <t>Фосфор в суточной моче</t>
  </si>
  <si>
    <t>26-85-003</t>
  </si>
  <si>
    <t>Магний в моче (разовая порция)</t>
  </si>
  <si>
    <t>26-86-003</t>
  </si>
  <si>
    <t>Магний в суточной моче</t>
  </si>
  <si>
    <t>24-86-100</t>
  </si>
  <si>
    <t>Оксалаты в суточной моче</t>
  </si>
  <si>
    <t>95-56-799</t>
  </si>
  <si>
    <t>Химический анализ мочевого камня (спектроскопия)</t>
  </si>
  <si>
    <t>Мочевой камень</t>
  </si>
  <si>
    <t>33-86-001</t>
  </si>
  <si>
    <t>Кортизол в суточной моче</t>
  </si>
  <si>
    <t>33-86-010</t>
  </si>
  <si>
    <t>С-пептид в суточной моче</t>
  </si>
  <si>
    <t>33-86-100</t>
  </si>
  <si>
    <t>Метанефрины общие (свободные и связанные) в суточной моче</t>
  </si>
  <si>
    <t>33-86-101</t>
  </si>
  <si>
    <t>Метанефрины свободные в суточной моче</t>
  </si>
  <si>
    <t>33-86-102</t>
  </si>
  <si>
    <t>Норметанефрины общие (свободные и связанные) в суточной моче</t>
  </si>
  <si>
    <t>33-86-103</t>
  </si>
  <si>
    <t>Норметанефрины свободные в суточной моче</t>
  </si>
  <si>
    <t>33-86-104</t>
  </si>
  <si>
    <t>Адреналин в суточной моче</t>
  </si>
  <si>
    <t>4 р.д.</t>
  </si>
  <si>
    <t>33-86-105</t>
  </si>
  <si>
    <t>Норадреналин в суточной моче</t>
  </si>
  <si>
    <t>33-86-106</t>
  </si>
  <si>
    <t>Дофамин в суточной моче</t>
  </si>
  <si>
    <t>39-86-001</t>
  </si>
  <si>
    <t>5-оксииндолуксусная кислота в суточной моче</t>
  </si>
  <si>
    <t>95-86-601</t>
  </si>
  <si>
    <t>Стероидный профиль суточной мочи (комплексный анализ 17-кетостероидов): андростерон, андростендион, дегидроэпиандростерон, этиохоанолон, эпиандростерон</t>
  </si>
  <si>
    <t>33-86-034</t>
  </si>
  <si>
    <t>Серотонин в суточной моче</t>
  </si>
  <si>
    <t>33-86-035</t>
  </si>
  <si>
    <t>Гистамин в суточной моче</t>
  </si>
  <si>
    <t>31-20-001</t>
  </si>
  <si>
    <t>ТТГ чувствительный (тиреотропный гормон)</t>
  </si>
  <si>
    <t>31-20-002</t>
  </si>
  <si>
    <t>Т4 свободный</t>
  </si>
  <si>
    <t>31-20-003</t>
  </si>
  <si>
    <t>Т3 свободный</t>
  </si>
  <si>
    <t>31-20-005</t>
  </si>
  <si>
    <t>Антитела к тиреоглобулину (анти-ТГ)</t>
  </si>
  <si>
    <t>31-20-006</t>
  </si>
  <si>
    <t>Антитела к тиреопероксидазе (анти-ТПО)</t>
  </si>
  <si>
    <t>31-20-007</t>
  </si>
  <si>
    <t>Антитела к рецепторам ТТГ</t>
  </si>
  <si>
    <t>31-20-004</t>
  </si>
  <si>
    <t>Тиреоглобулин</t>
  </si>
  <si>
    <t>31-20-008</t>
  </si>
  <si>
    <t>Т4 общий</t>
  </si>
  <si>
    <t>31-20-009</t>
  </si>
  <si>
    <t>Т3 общий</t>
  </si>
  <si>
    <t>31-20-010</t>
  </si>
  <si>
    <t>Тест поглощения тиреоидныx гормонов</t>
  </si>
  <si>
    <t>32-20-001</t>
  </si>
  <si>
    <t>Пролактин</t>
  </si>
  <si>
    <t>32-20-020</t>
  </si>
  <si>
    <t>Макропролактин</t>
  </si>
  <si>
    <t>32-20-002</t>
  </si>
  <si>
    <t>Лютеинизирующий гормон (ЛГ)</t>
  </si>
  <si>
    <t>32-20-003</t>
  </si>
  <si>
    <t>Фолликулостимулирующий гормон (ФСГ)</t>
  </si>
  <si>
    <t>32-20-004</t>
  </si>
  <si>
    <t>Эстрадиол (Е2)</t>
  </si>
  <si>
    <t>32-20-013</t>
  </si>
  <si>
    <t>Эстриол свободный</t>
  </si>
  <si>
    <t>32-20-005</t>
  </si>
  <si>
    <t>Прогестерон</t>
  </si>
  <si>
    <t>32-20-017</t>
  </si>
  <si>
    <t>17-ОН-прогестерон</t>
  </si>
  <si>
    <t>1 - 2 р.д.</t>
  </si>
  <si>
    <t>32-20-006</t>
  </si>
  <si>
    <t>Ингибин В</t>
  </si>
  <si>
    <t>32-20-007</t>
  </si>
  <si>
    <t>Антимюллеров гормон (AMH/MIS)</t>
  </si>
  <si>
    <t>32-20-008</t>
  </si>
  <si>
    <t>Тестостерон</t>
  </si>
  <si>
    <t>32-20-009</t>
  </si>
  <si>
    <t>Глобулин, связывающий половые гормоны (SHBG)</t>
  </si>
  <si>
    <t>99-20-300</t>
  </si>
  <si>
    <t>Профиль  «Индекс свободных андрогенов»
1 - Тестостерон
2 - ГСПГ
3 - Индекс свободных андрогенов</t>
  </si>
  <si>
    <t>32-20-010</t>
  </si>
  <si>
    <t>Тестостерон свободный</t>
  </si>
  <si>
    <t>32-20-011</t>
  </si>
  <si>
    <t>Дигидротестостерон</t>
  </si>
  <si>
    <t>32-20-012</t>
  </si>
  <si>
    <t>Хорионический гонадотропин человека (ХГЧ)</t>
  </si>
  <si>
    <t>32-20-014</t>
  </si>
  <si>
    <t>Ассоциированный с беременностью плазменный белок А (РАРР-А)</t>
  </si>
  <si>
    <t>32-20-015</t>
  </si>
  <si>
    <t>Плацентарный лактоген</t>
  </si>
  <si>
    <t>10 р.д.</t>
  </si>
  <si>
    <t>99-20-319</t>
  </si>
  <si>
    <t>Маркеры преэклампсии: PIGF (плацентарный фактор роста человека), sFlt-1 (растворимая fms-подобная тирозинкиназа-1), соотношение sFlt-1/PIGF</t>
  </si>
  <si>
    <t>Сыв-ка крови (заморож. аликвота)</t>
  </si>
  <si>
    <t>5 р.д.</t>
  </si>
  <si>
    <t>36-20-112</t>
  </si>
  <si>
    <t>Свободная b-субъединица  ХГЧ</t>
  </si>
  <si>
    <t>99-20-301</t>
  </si>
  <si>
    <t>Пренатальный скрининг трисомий I-й триместр (11 - 13 недель + 6 дней): белок PAPP-A, Бета-ХГЧ (свободная субъединица); приложить Анкету с заключением гинеколога и данными УЗИ: КТР, ТВП, визуализация носовой кости</t>
  </si>
  <si>
    <t>99-20-302</t>
  </si>
  <si>
    <t>97-20-323</t>
  </si>
  <si>
    <t>Пренатальный скрининг, I триместр (10-13 недель) - PRISCA I*
(*требуется заполнение анкеты + УЗИ)</t>
  </si>
  <si>
    <t>кол./кач.</t>
  </si>
  <si>
    <t>97-20-324</t>
  </si>
  <si>
    <t>Пренатальный скрининг, II триместр (14-20 неделя) - PRISCA II*
(*требуется заполнение анкеты + УЗИ)</t>
  </si>
  <si>
    <t>33-20-001</t>
  </si>
  <si>
    <t>Кортизол</t>
  </si>
  <si>
    <t>33-80-001</t>
  </si>
  <si>
    <t>Кортизол в слюне</t>
  </si>
  <si>
    <t>Слюна</t>
  </si>
  <si>
    <t>33-20-002</t>
  </si>
  <si>
    <t>Дегидроэпиандростерон-сульфат (ДГЭА-С)</t>
  </si>
  <si>
    <t>33-10-003</t>
  </si>
  <si>
    <t>Адренокортикотропный гормон (АКТГ)</t>
  </si>
  <si>
    <t>Плазма ЭДТА</t>
  </si>
  <si>
    <t>33-20-004</t>
  </si>
  <si>
    <t>Андростендион</t>
  </si>
  <si>
    <t>33-20-005</t>
  </si>
  <si>
    <t>Андростендиол глюкуронид</t>
  </si>
  <si>
    <t>33-20-006</t>
  </si>
  <si>
    <t>Альдостерон</t>
  </si>
  <si>
    <t>33-10-007</t>
  </si>
  <si>
    <t>Ренин (прямое определение)</t>
  </si>
  <si>
    <t>99-10-318</t>
  </si>
  <si>
    <t>Ренин/Альдостерон</t>
  </si>
  <si>
    <t>33-20-009</t>
  </si>
  <si>
    <t>Инсулин</t>
  </si>
  <si>
    <t>33-20-010</t>
  </si>
  <si>
    <t>С-пептид</t>
  </si>
  <si>
    <t>52-20-207</t>
  </si>
  <si>
    <t>Антитела к бета-клеткам поджелудочной железы (Ат к островкам Лангерганса)</t>
  </si>
  <si>
    <t>3 - 5 р.д.</t>
  </si>
  <si>
    <t>52-20-208</t>
  </si>
  <si>
    <t>Антитела к глутаматдекарбоксилазе (GAD)</t>
  </si>
  <si>
    <t>52-20-209</t>
  </si>
  <si>
    <t>Антитела к инсулину</t>
  </si>
  <si>
    <t>33-20-011</t>
  </si>
  <si>
    <t>Проинсулин</t>
  </si>
  <si>
    <t>33-20-040</t>
  </si>
  <si>
    <t>Гастрин-17 стимулированный</t>
  </si>
  <si>
    <t>Сыв-ка крови после нагрузки</t>
  </si>
  <si>
    <t>33-20-003</t>
  </si>
  <si>
    <t>Пепсиноген-I</t>
  </si>
  <si>
    <t>33-20-039</t>
  </si>
  <si>
    <t>Пепсиноген-II</t>
  </si>
  <si>
    <t>99-20-303</t>
  </si>
  <si>
    <t>Гастропанель (комплексное исследование): гастрин-17 базальный, пепсиноген I, пепсиноген II, Ат к Helicobacter pylori (колич.), заключение</t>
  </si>
  <si>
    <t>99-20-304</t>
  </si>
  <si>
    <t>Гастропанель расширенная (комплексное исследование): гастрин -17 базальный, гастрин-17 стимулированный, пепсиноген I, пепсиноген II, Ат к Helicobacter pylori (колич.), заключение</t>
  </si>
  <si>
    <t>Сыв-ка крови + Сыв-ка крови после нагрузки</t>
  </si>
  <si>
    <t>35-20-001</t>
  </si>
  <si>
    <t>Паратиреоидный гормон (паратгормон), интактный</t>
  </si>
  <si>
    <t>35-20-002</t>
  </si>
  <si>
    <t>Кальцитонин</t>
  </si>
  <si>
    <t>35-20-003</t>
  </si>
  <si>
    <t>Остаза (костная щелочная фосфатаза)</t>
  </si>
  <si>
    <t>35-20-004</t>
  </si>
  <si>
    <t>Остеокальцин</t>
  </si>
  <si>
    <t>35-20-005</t>
  </si>
  <si>
    <t>С-концевые телопептиды коллагена (Beta-Cross Laps)</t>
  </si>
  <si>
    <t>35-20-006</t>
  </si>
  <si>
    <t>Маркер формирования костного матрикса P1NP (N-терминальный пропептид проколлагена 1 типа)</t>
  </si>
  <si>
    <t>35-20-007</t>
  </si>
  <si>
    <t>Олигомерный матриксный белок хряща (COMP) (маркер ремоделирования суставного хряща; диагностика остеоартроза)</t>
  </si>
  <si>
    <t>33-20-030</t>
  </si>
  <si>
    <t>Соматотропный гормон (СТГ)</t>
  </si>
  <si>
    <t>33-20-031</t>
  </si>
  <si>
    <t>Инсулиноподобный фактор роста I (ИПФР-I; Соматомедин С)</t>
  </si>
  <si>
    <t>33-20-033</t>
  </si>
  <si>
    <t>Лептин</t>
  </si>
  <si>
    <t>33-20-034</t>
  </si>
  <si>
    <t>Серотонин</t>
  </si>
  <si>
    <t>33-10-035</t>
  </si>
  <si>
    <t>Гистамин</t>
  </si>
  <si>
    <t>33-20-036</t>
  </si>
  <si>
    <t>Эритропоэтин</t>
  </si>
  <si>
    <t>36-20-001</t>
  </si>
  <si>
    <t>Альфа-фетопротеин (АФП)</t>
  </si>
  <si>
    <t>36-20-002</t>
  </si>
  <si>
    <t>Простатический специфический антиген общий (ПСА общий)</t>
  </si>
  <si>
    <t>36-20-003</t>
  </si>
  <si>
    <t>Простатический специфический антиген свободный (ПСА свободный)</t>
  </si>
  <si>
    <t>36-20-004</t>
  </si>
  <si>
    <t>Раково-эмбриональный антиген (РЭА)</t>
  </si>
  <si>
    <t>36-20-005</t>
  </si>
  <si>
    <t>Антиген плоскоклеточной карциномы (SCC)</t>
  </si>
  <si>
    <t>36-20-006</t>
  </si>
  <si>
    <t>СА 125</t>
  </si>
  <si>
    <t>36-20-015</t>
  </si>
  <si>
    <t>HE-4</t>
  </si>
  <si>
    <t>99-20-305</t>
  </si>
  <si>
    <t>Индекс ROMA: определение риска развития опухоли яичников (HE-4 + СА 125)</t>
  </si>
  <si>
    <t>36-20-007</t>
  </si>
  <si>
    <t>СА 15-3</t>
  </si>
  <si>
    <t>36-20-009</t>
  </si>
  <si>
    <t>СА 72-4</t>
  </si>
  <si>
    <t>36-20-016</t>
  </si>
  <si>
    <t>CA 242</t>
  </si>
  <si>
    <t>36-20-008</t>
  </si>
  <si>
    <t>СА 19-9</t>
  </si>
  <si>
    <t>36-20-010</t>
  </si>
  <si>
    <t>Cyfra-21-1</t>
  </si>
  <si>
    <t>36-20-011</t>
  </si>
  <si>
    <t>Нейронспецифическая энолаза (NSE)</t>
  </si>
  <si>
    <t>36-20-013</t>
  </si>
  <si>
    <t>Белок S-100</t>
  </si>
  <si>
    <t>99-00-205</t>
  </si>
  <si>
    <t>Диагностика миеломной болезни (комплексное исследование): Иммуноглобулины IgG, IgM, IgA, IgE; Парапротеины в сыворотке и в моче (иммуноэлектрофорез); Каппа и лямбда легкие цепи иммуноглобулинов в сыворотке (колич.)</t>
  </si>
  <si>
    <t>Сыв-ка крови, моча разовая (утренняя порция)</t>
  </si>
  <si>
    <t>36-85-100</t>
  </si>
  <si>
    <t>UBС II (маркёр рака мочевого пузыря) в моче</t>
  </si>
  <si>
    <t>36-20-200</t>
  </si>
  <si>
    <t>Индекс здоровья простаты: PSA общий, PSA свободный, % свободного PSA, -2 proPSA, PHI</t>
  </si>
  <si>
    <t>41-20-001</t>
  </si>
  <si>
    <t>ВИЧ-Комбо (HIV): Ат к вирусу иммунодефицита человека 1, 2 + антиген</t>
  </si>
  <si>
    <t>42-20-001</t>
  </si>
  <si>
    <t>Ат к вирусу гепатита А IgM (анти-HAV IgM)</t>
  </si>
  <si>
    <t>п/колич.</t>
  </si>
  <si>
    <t>42-20-002</t>
  </si>
  <si>
    <t>Ат к вирусу гепатита А суммарные (анти-HAV)</t>
  </si>
  <si>
    <t>42-20-010</t>
  </si>
  <si>
    <t>HВsAg (антиген "s" вируса гепатита В)</t>
  </si>
  <si>
    <t>42-20-016</t>
  </si>
  <si>
    <t>HВsAg (антиген "s" вируса гепатита В) количественный</t>
  </si>
  <si>
    <t>42-20-011</t>
  </si>
  <si>
    <t>Анти-HBs Ат суммарные (к "s" антигену вируса гепатита В, anti-HВs)</t>
  </si>
  <si>
    <t>42-20-012</t>
  </si>
  <si>
    <t>Анти-HBc Ат суммарные (к сердцевине вируса гепатита В, anti-HBc)</t>
  </si>
  <si>
    <t>42-20-013</t>
  </si>
  <si>
    <t>Анти-HBc Ат IgM (к сердцевине вируса гепатита В, anti-HBc IgM)</t>
  </si>
  <si>
    <t>42-20-014</t>
  </si>
  <si>
    <t>HВeAg (антиген "е" вируса гепатита В)</t>
  </si>
  <si>
    <t>42-20-015</t>
  </si>
  <si>
    <t>Анти-Hbe Ат суммарные (к "е" антигену вируса гепатита В, anti-HВe)</t>
  </si>
  <si>
    <t>42-20-020</t>
  </si>
  <si>
    <t>Ат к вирусу гепатита С (анти-HCV, суммарные)</t>
  </si>
  <si>
    <t>42-20-021</t>
  </si>
  <si>
    <t>Ат к вирусу гепатита С IgM (анти-HCV IgМ)</t>
  </si>
  <si>
    <t>48-20-335</t>
  </si>
  <si>
    <t>Ат к вирусу гепатита С IgG - иммуноблот подтверждающий</t>
  </si>
  <si>
    <t>иммуноблот</t>
  </si>
  <si>
    <t>42-20-030</t>
  </si>
  <si>
    <t>Ат к вирусу гепатита D суммарные (anti-HDV)</t>
  </si>
  <si>
    <t>42-20-031</t>
  </si>
  <si>
    <t>Ат к вирусу гепатита D IgM (анти-HDV IgM)</t>
  </si>
  <si>
    <t>42-20-040</t>
  </si>
  <si>
    <t>Ат к вирусу гепатита Е IgG (анти-HEV IgG)</t>
  </si>
  <si>
    <t>42-20-041</t>
  </si>
  <si>
    <t>Ат к вирусу гепатита Е IgM (анти-HEV IgM)</t>
  </si>
  <si>
    <t>43-20-001</t>
  </si>
  <si>
    <t>Ат к вирусу простого герпеса 2 типа IgG (Herpes (HSV) 2 IgG)</t>
  </si>
  <si>
    <t>43-20-002</t>
  </si>
  <si>
    <t>Ат к вирусу простого герпеса 1 типа IgG (Herpes (HSV) 1 IgG)</t>
  </si>
  <si>
    <t>43-20-003</t>
  </si>
  <si>
    <t>Ат к вирусу простого герпеса 1 и 2 типа IgM (Herpes (HSV) 1+2 IgM)</t>
  </si>
  <si>
    <t>43-20-011</t>
  </si>
  <si>
    <t>Ат к цитомегаловирусу IgG (CMV IgG)</t>
  </si>
  <si>
    <t>43-20-012</t>
  </si>
  <si>
    <t>Ат к цитомегаловирусу IgM (CMV IgM)</t>
  </si>
  <si>
    <t>43-20-013</t>
  </si>
  <si>
    <t>Авидность антител IgG к цитомегаловирусу (CMV IgG Avidity)</t>
  </si>
  <si>
    <t>43-20-020</t>
  </si>
  <si>
    <t>Ат к капсидному белку вируса Эпштейн-Барр IgG (EBV VCA IgG)</t>
  </si>
  <si>
    <t>43-20-021</t>
  </si>
  <si>
    <t>Ат к капсидному белку вируса Эпштейн-Барр IgM (EBV VCA IgM)</t>
  </si>
  <si>
    <t>43-20-022</t>
  </si>
  <si>
    <t>Ат к ядерному антигену вируса Эпштейн-Барр IgG (EBV NA IgG)</t>
  </si>
  <si>
    <t>43-20-023</t>
  </si>
  <si>
    <t>Антитела к ранним белкам вируса Эпштейн-Барр lgG, EBV EA IgG</t>
  </si>
  <si>
    <t>43-20-030</t>
  </si>
  <si>
    <t>Антитела к вирусу Варицелла-Зостер IgG (колич.)</t>
  </si>
  <si>
    <t>43-20-031</t>
  </si>
  <si>
    <t xml:space="preserve">Антитела к вирусу Варицелла-Зостер IgM </t>
  </si>
  <si>
    <t>43-20-100</t>
  </si>
  <si>
    <t>Ат к вирусу краснухи IgG (Rubella IgG)</t>
  </si>
  <si>
    <t>43-20-101</t>
  </si>
  <si>
    <t>Ат к вирусу краснухи IgM (Rubella IgM)</t>
  </si>
  <si>
    <t>43-20-110</t>
  </si>
  <si>
    <t>Ат к вирусу кори IgG (Measles IgG)</t>
  </si>
  <si>
    <t>43-20-120</t>
  </si>
  <si>
    <t>Ат к вирусу паротита IgG (Mumps IgG)</t>
  </si>
  <si>
    <t>43-20-121</t>
  </si>
  <si>
    <t>Ат к вирусу паротита IgM (Mumps IgM)</t>
  </si>
  <si>
    <t>43-20-130</t>
  </si>
  <si>
    <t>Ат к парвовирусу В19 IgG (Parvovirus B19 IgG)</t>
  </si>
  <si>
    <t>43-20-131</t>
  </si>
  <si>
    <t>Ат к парвовирусу В19 IgM (Parvovirus B19 IgM)</t>
  </si>
  <si>
    <t>43-20-140</t>
  </si>
  <si>
    <t>Ат к вирусу клещевого энцефалита IgG</t>
  </si>
  <si>
    <t>43-20-141</t>
  </si>
  <si>
    <t>Ат к вирусу клещевого энцефалита IgM</t>
  </si>
  <si>
    <t>44-20-001</t>
  </si>
  <si>
    <t>Ат к Treponema pallidum (IgG+IgM)</t>
  </si>
  <si>
    <t>44-20-002</t>
  </si>
  <si>
    <t>Ат к Treponema pallidum IgМ</t>
  </si>
  <si>
    <t>44-20-400</t>
  </si>
  <si>
    <t>Ат к Treponema pallidum (РПГА; суммарные)</t>
  </si>
  <si>
    <t>44-20-500</t>
  </si>
  <si>
    <t>Реакция микропреципитации с нетрепонемным антигеном (RPR)</t>
  </si>
  <si>
    <t>45-20-001</t>
  </si>
  <si>
    <t>Ат к Chlamydia trachomatis IgG</t>
  </si>
  <si>
    <t>45-20-002</t>
  </si>
  <si>
    <t>Ат к Chlamydia trachomatis IgA</t>
  </si>
  <si>
    <t>45-20-003</t>
  </si>
  <si>
    <t>Ат к Chlamydia trachomatis IgМ</t>
  </si>
  <si>
    <t>45-20-004</t>
  </si>
  <si>
    <t>Ат к Mycoplasma hominis IgG</t>
  </si>
  <si>
    <t>45-20-005</t>
  </si>
  <si>
    <t>Ат к Mycoplasma hominis IgA</t>
  </si>
  <si>
    <t>45-20-006</t>
  </si>
  <si>
    <t>Ат к Ureaplasma urealitycum IgG</t>
  </si>
  <si>
    <t>45-20-007</t>
  </si>
  <si>
    <t>Ат к Ureaplasma urealitycum IgA</t>
  </si>
  <si>
    <t>45-20-100</t>
  </si>
  <si>
    <t>Ат к Chlamydia pneumoniae IgG</t>
  </si>
  <si>
    <t>45-20-112</t>
  </si>
  <si>
    <t>Ат к Chlamydia pneumoniae IgA</t>
  </si>
  <si>
    <t>45-20-101</t>
  </si>
  <si>
    <t>Ат к Chlamydia pneumoniae IgМ</t>
  </si>
  <si>
    <t>45-20-102</t>
  </si>
  <si>
    <t>Ат к Mycoplasma pneumoniae IgG</t>
  </si>
  <si>
    <t>45-20-113</t>
  </si>
  <si>
    <t>Ат к Mycoplasma pneumoniae IgA</t>
  </si>
  <si>
    <t>45-20-103</t>
  </si>
  <si>
    <t>Ат к Mycoplasma pneumoniae IgМ</t>
  </si>
  <si>
    <t>45-20-104</t>
  </si>
  <si>
    <t>Ат к Bordetella pertussis IgG (возбудитель коклюша)</t>
  </si>
  <si>
    <t>45-20-105</t>
  </si>
  <si>
    <t>Ат к Bordetella pertussis IgM (возбудитель коклюша)</t>
  </si>
  <si>
    <t>45-20-106</t>
  </si>
  <si>
    <t>Ат к Mycobacterium tuberculosis (суммарные)</t>
  </si>
  <si>
    <t>97-13-200</t>
  </si>
  <si>
    <t>T-SPOT.TB (диагностика латентной и активной туберкулезной инфекции у детей и взрослых)</t>
  </si>
  <si>
    <t>Кровь с гепарином</t>
  </si>
  <si>
    <t>45-20-401</t>
  </si>
  <si>
    <t>Ат к дифтерийному анатоксину (РПГА, суммарные)</t>
  </si>
  <si>
    <t>45-20-107</t>
  </si>
  <si>
    <t>Ат к Helicobacter pylori IgG</t>
  </si>
  <si>
    <t>48-20-352</t>
  </si>
  <si>
    <t>Ат к Helicobacter pylori IgG - иммуноблот</t>
  </si>
  <si>
    <t>48-20-353</t>
  </si>
  <si>
    <t>Ат к Helicobacter pylori IgA - иммуноблот</t>
  </si>
  <si>
    <t>49-84-108</t>
  </si>
  <si>
    <t>Антиген Helicobacter pylori в кале</t>
  </si>
  <si>
    <t>Кал</t>
  </si>
  <si>
    <t>97-20-200</t>
  </si>
  <si>
    <t xml:space="preserve">Антитела к Vi-антигену (брюшной тиф) РПГА </t>
  </si>
  <si>
    <t>45-20-403</t>
  </si>
  <si>
    <t>АТ к возбудителям брюшного тифа и других сальмонеллезов (с Vi-антигенным сальмонеллезным диагностикумом и сальмонеллезным О-антигенным комплексным диагностикумом)</t>
  </si>
  <si>
    <t>45-20-404</t>
  </si>
  <si>
    <t>Ат к Shigella sonnei (шигелла Зонне, РПГА, суммарные)</t>
  </si>
  <si>
    <t>45-20-115</t>
  </si>
  <si>
    <t>Ат к Yersinia enterocolitica IgA</t>
  </si>
  <si>
    <t>45-20-114</t>
  </si>
  <si>
    <t>Ат к Yersinia enterocolitica IgG</t>
  </si>
  <si>
    <t>45-20-405</t>
  </si>
  <si>
    <t>Ат к Shigella flexneri (шигелла Флекснера, РПГА, суммарные)</t>
  </si>
  <si>
    <t>45-20-406</t>
  </si>
  <si>
    <t>Ат к Yersinia enterocolitica O3; О9 (РПГА, суммарные - иерсиниоз)</t>
  </si>
  <si>
    <t>45-20-407</t>
  </si>
  <si>
    <t>Ат к Yersinia pseudotuberculosis (РПГА, суммарные - псевдотуберкулёз)</t>
  </si>
  <si>
    <t>45-20-109</t>
  </si>
  <si>
    <t>Ат к Borrelia IgG (болезнь Лайма, боррелиоз)</t>
  </si>
  <si>
    <t>45-20-110</t>
  </si>
  <si>
    <t>Ат к Borrelia IgM (болезнь Лайма, боррелиоз)</t>
  </si>
  <si>
    <t>45-20-408</t>
  </si>
  <si>
    <t>Ат к Brucella (РПГА, суммарные - возбудитель бруцеллёза)</t>
  </si>
  <si>
    <t>46-20-001</t>
  </si>
  <si>
    <t>Ат к Candida albicans IgG</t>
  </si>
  <si>
    <t>46-20-003</t>
  </si>
  <si>
    <t>Ат к Aspergilius fumigatus IgG</t>
  </si>
  <si>
    <t>47-20-001</t>
  </si>
  <si>
    <t>Ат к Toxoplasma gondii IgG (возбудитель токсоплазмоза)</t>
  </si>
  <si>
    <t>47-20-002</t>
  </si>
  <si>
    <t>Ат к Toxoplasma gondii IgМ (возбудитель токсоплазмоза)</t>
  </si>
  <si>
    <t>47-20-003</t>
  </si>
  <si>
    <t>Авидность антител IgG к Toxoplasma gondii (Toxoplasma IgG Avidity)</t>
  </si>
  <si>
    <t>47-20-100</t>
  </si>
  <si>
    <t>Ат к Toxocara canis IgG (возбудитель токсокароза)</t>
  </si>
  <si>
    <t>99-20-412</t>
  </si>
  <si>
    <t>Ат к гельминтам IgG (комплексное исследование):
определение антител к описторхам (Opisthorchis) IgG, эхинококку (Echinococcus) IgG, токсокаре (Toxocara canis) IgG, трихинелле (Trichinella) IgG</t>
  </si>
  <si>
    <t>99-20-411</t>
  </si>
  <si>
    <t>Паразиты - расширенный профиль (комплексное исследование): определение антител к описторхам (Opisthorchis) IgG, эхинококку (Echinococcus) IgG, токсокаре (Toxocara canis) IgG, трихинелле (Trichinella) IgG, Аскариде (Ascaris) IgG и IgE, Анизакиде (Anisakidae) IgE</t>
  </si>
  <si>
    <t>колич./полукол.</t>
  </si>
  <si>
    <t>47-20-102</t>
  </si>
  <si>
    <t>Ат к Echinococcus IgG (эхинококк)</t>
  </si>
  <si>
    <t>47-20-104</t>
  </si>
  <si>
    <t>Ат к Opisthorchis IgG (описторхи)</t>
  </si>
  <si>
    <t>полуколич</t>
  </si>
  <si>
    <t>47-20-106</t>
  </si>
  <si>
    <t>Ат к Trichinella IgG (трихинелла)</t>
  </si>
  <si>
    <t>47-20-110</t>
  </si>
  <si>
    <t>Ат к Ascaris IgG (аскарида)</t>
  </si>
  <si>
    <t>47-20-202</t>
  </si>
  <si>
    <t>Ат к Giardia lamblia (лямблии) суммарные</t>
  </si>
  <si>
    <t>47-20-204</t>
  </si>
  <si>
    <t>Ат к Trichomonas vaginalis IgG (трихомонады)</t>
  </si>
  <si>
    <t>49-10-205</t>
  </si>
  <si>
    <t>Антигены малярийного плазмодия (P.malariae, P.falciparum, P.vivax)</t>
  </si>
  <si>
    <t>99-00-502</t>
  </si>
  <si>
    <t>Иммунный статус (комплексное исследование): субпопуляции лимфоцитов, показатели гуморального иммунитета (С3, С4 компоненты комплемента, IgА, IgМ, IgG, IgE, циркулирующие иммунные комплексы (ЦИК - С1q), С-реактивный белок</t>
  </si>
  <si>
    <t>Сыв-ка крови, кровь с ЭДТА</t>
  </si>
  <si>
    <t>99-00-503</t>
  </si>
  <si>
    <t>Иммунный статус - расширенный профиль (комплексное исследование): субпопуляции лимфоцитов, фагоцитоз, показатели гуморального иммунитета (С3, С4 компоненты комплемента, IgА, IgМ, IgG, IgE, циркулирующие иммунные комплексы (ЦИК - С1q) , С-реактивный белок)</t>
  </si>
  <si>
    <t>Сыв-ка крови, кровь с ЭДТА, кровь с гепарином</t>
  </si>
  <si>
    <t>51-10-001</t>
  </si>
  <si>
    <t>Субпопуляции лимфоцитов (комплексное исследование): общее количество лейкоцитов и лимфоцитов, Т-лимфоциты (СD3), Т-хелперы (CD3+CD4+), Т-цитотоксические (CD3+CD8+), "дубль"-клетки (CD4+/CD8+), В-лимфоциты (CD19+), естественные киллеры (NK-клетки CD16/CD56), Т-киллеры (Т-NK-клетки CD3+CD16/CD56)</t>
  </si>
  <si>
    <t>51-13-100</t>
  </si>
  <si>
    <t>Фагоцитоз (фагоцитирующие гранулоциты, индекс фагоцитоза ФГ, фагоцитирующие моноциты, индекс фагоцитоза ФМ)</t>
  </si>
  <si>
    <t>99-00-500</t>
  </si>
  <si>
    <t>Клеточный иммунитет (комплексное исследование): субпопуляции лимфоцитов и фагоцитоз</t>
  </si>
  <si>
    <t>Кровь ЭДТА, кровь с гепарином</t>
  </si>
  <si>
    <t>22-20-114</t>
  </si>
  <si>
    <t>Иммуноглобулин G (IgG)</t>
  </si>
  <si>
    <t>22-20-115</t>
  </si>
  <si>
    <t>Иммуноглобулин M (IgM)</t>
  </si>
  <si>
    <t>22-20-116</t>
  </si>
  <si>
    <t>Иммуноглобулин A (IgA)</t>
  </si>
  <si>
    <t>22-20-117</t>
  </si>
  <si>
    <t>Иммуноглобулин Е (IgE общий)</t>
  </si>
  <si>
    <t>28-20-002</t>
  </si>
  <si>
    <t>Иммуноэлектрофорез-скрининг (дифференцировка гаммапатии: лямбда-цепи, каппа-цепи иммуноглобулинов)</t>
  </si>
  <si>
    <t>99-20-204</t>
  </si>
  <si>
    <t>Иммуноэлектрофорез - (комплексное исследование) с количественным определением: включает дифференцировку гаммапатии: лямбда-цепи, каппа-цепи иммуноглобулинов электрофоретически (иммунофиксация) + количественное определение; Иммуноглобулины IgG, IgM, IgA</t>
  </si>
  <si>
    <t>51-20-205</t>
  </si>
  <si>
    <t>Циркулирующие иммунные комплексы (ЦИК - С1q)</t>
  </si>
  <si>
    <t>22-20-110</t>
  </si>
  <si>
    <t>С3 компонент комплемента</t>
  </si>
  <si>
    <t>22-20-111</t>
  </si>
  <si>
    <t>С4 компонент комплемента</t>
  </si>
  <si>
    <t>51-20-210</t>
  </si>
  <si>
    <t>Эстеразный ингибитор С1 комплемента - общий</t>
  </si>
  <si>
    <t>51-11-211</t>
  </si>
  <si>
    <t>Эстеразный ингибитор С1 комплемента - функциональный</t>
  </si>
  <si>
    <t>99-00-501</t>
  </si>
  <si>
    <t>Гуморальный иммунитет (комплексное исследование): С3 компонент комплемента, С4 компонент комплемента, IgА, IgМ, IgG, IgE, циркулирующие иммунные комплексы (ЦИК - С1q) , С-реактивный белок</t>
  </si>
  <si>
    <t>51-20-220</t>
  </si>
  <si>
    <t>Интерлейкин 1-beta</t>
  </si>
  <si>
    <t>51-20-223</t>
  </si>
  <si>
    <t>Интерлейкин 6</t>
  </si>
  <si>
    <t>51-20-225</t>
  </si>
  <si>
    <t>Интерлейкин 8</t>
  </si>
  <si>
    <t>51-20-227</t>
  </si>
  <si>
    <t>Интерлейкин 10</t>
  </si>
  <si>
    <t>51-13-300</t>
  </si>
  <si>
    <t>Интерфероновый статус (комплексный анализ):
сывороточный интерферон, спонтанный интерферон (ИФН-альфа), спонтанный интерферон (ИФН-гамма), индуцированный альфа-ИФН, индуцированный гамма-ИФН</t>
  </si>
  <si>
    <t>51-13-310</t>
  </si>
  <si>
    <t>Циклоферон®</t>
  </si>
  <si>
    <t>51-13-311</t>
  </si>
  <si>
    <t>Неовир</t>
  </si>
  <si>
    <t>51-13-312</t>
  </si>
  <si>
    <t>Амиксин®</t>
  </si>
  <si>
    <t>51-13-313</t>
  </si>
  <si>
    <t>Кагоцел®</t>
  </si>
  <si>
    <t>51-13-320</t>
  </si>
  <si>
    <t>Интрон</t>
  </si>
  <si>
    <t>51-13-321</t>
  </si>
  <si>
    <t>Роферон</t>
  </si>
  <si>
    <t>51-13-322</t>
  </si>
  <si>
    <t>Ингарон (гаммаферон)</t>
  </si>
  <si>
    <t>51-13-323</t>
  </si>
  <si>
    <t>Реальдирон</t>
  </si>
  <si>
    <t>51-13-324</t>
  </si>
  <si>
    <t>Реаферон</t>
  </si>
  <si>
    <t>51-13-330</t>
  </si>
  <si>
    <t>Иммунал</t>
  </si>
  <si>
    <t>51-13-331</t>
  </si>
  <si>
    <t>Полиоксидоний®</t>
  </si>
  <si>
    <t>51-13-332</t>
  </si>
  <si>
    <t>Галавит</t>
  </si>
  <si>
    <t>51-13-333</t>
  </si>
  <si>
    <t>Иммунофан®</t>
  </si>
  <si>
    <t>51-13-334</t>
  </si>
  <si>
    <t>Иммуномакс®</t>
  </si>
  <si>
    <t>51-13-335</t>
  </si>
  <si>
    <t>Ликопид®</t>
  </si>
  <si>
    <t>51-13-336</t>
  </si>
  <si>
    <t>Т-активин®</t>
  </si>
  <si>
    <t>51-13-337</t>
  </si>
  <si>
    <t>Тимоген®</t>
  </si>
  <si>
    <t>99-00-861</t>
  </si>
  <si>
    <t>Профиль «Скрининг СКВ»:
1 - волчаночный антикоагулянт;
2 - антинуклеарный фактор;
3 - антитела к нуклеосомам;
4 - антитела класса IgG к двуспиральной ДНК;
5 - антитела к кардиолипину класса IgG; 
6 - антитела к кардиолипину класса IgM</t>
  </si>
  <si>
    <t>колич./полуколич.</t>
  </si>
  <si>
    <t xml:space="preserve">
Сыв-ка крови
Плазма  цитрат</t>
  </si>
  <si>
    <t>52-20-101</t>
  </si>
  <si>
    <t>Антиядерные (антинуклеарные) антитела, ANA (скрининг болезней соединительной ткани, CTD-скрининг)</t>
  </si>
  <si>
    <t>52-20-922</t>
  </si>
  <si>
    <t>Антитела к односпиральной ДНК (anti-ssDNA)</t>
  </si>
  <si>
    <t>52-20-102</t>
  </si>
  <si>
    <t>Антитела к 2-х спиральной ДНК IgG (dsDNA) (колич)</t>
  </si>
  <si>
    <t>52-20-103</t>
  </si>
  <si>
    <t>Антитела к экстрагируемым ядерным антигенам (полуколич.)</t>
  </si>
  <si>
    <t>52-20-924</t>
  </si>
  <si>
    <t>Антитела к протромбину  IgM и IgG (сумм.)</t>
  </si>
  <si>
    <t>9 р.д.</t>
  </si>
  <si>
    <t>52-20-925</t>
  </si>
  <si>
    <t>Антитела к цитоплазме нейтрофилов, ANCA класса IgA</t>
  </si>
  <si>
    <t>52-20-920</t>
  </si>
  <si>
    <t>Антитела к цитоплазме нейтрофилов, ANCA класса IgG</t>
  </si>
  <si>
    <t>52-20-300</t>
  </si>
  <si>
    <t>Антиядерные (антинуклеарные) антитела (иммуноблот; комплексное исследование): Ат к ядерным антигенам: SS-A52, SS-A60, SS-B, RNP, Sm, центромера B, Jo-1, Scl-70, рибосомальный белок</t>
  </si>
  <si>
    <t>52-20-212</t>
  </si>
  <si>
    <t>Антитела (IgG) к нуклеосомам</t>
  </si>
  <si>
    <t>99-20-551</t>
  </si>
  <si>
    <t>Скрининг болезней соединительной ткани (комплексное исследование): Антиядерные (антинуклеарные) антитела (ANA-скрининг), Ат к 2-х спиральной ДНК IgG (dsDNA), Ат к экстрагируемым ядерным антигенам</t>
  </si>
  <si>
    <t>колич/полукол.</t>
  </si>
  <si>
    <t>52-20-310</t>
  </si>
  <si>
    <t>Антинейтрофильные антитела и антитела к базальной мебране гломерул почки (иммуноблот; комплексное исследование): Ат к протеиназе-3 (anti-PR3), Ат к миелопероксидазе (anti-MPO), anti-GBM</t>
  </si>
  <si>
    <t>52-20-250</t>
  </si>
  <si>
    <t>Антинейтрофильные антитела - расширенный профиль (комплексное исследование): Ат к антигенам: протеиназа-3 (anti-PR3), миелопероксидаза (anti-MPO), белок BPI, эластаза, катепсин G, лизоцим, лактоферрин</t>
  </si>
  <si>
    <t>52-20-311</t>
  </si>
  <si>
    <t>Антитела при миозитах (комплексное исследование, иммуноблот): Ат к антигенам M2, Jo-1, PL-7, PL-12, PM-Scl-100, Mi-2, Ku(p70/80), SRP, Rip-P</t>
  </si>
  <si>
    <t>2 - 3 р.д.</t>
  </si>
  <si>
    <t>52-20-203</t>
  </si>
  <si>
    <t>Антитела к С1q фрагменту комплемента</t>
  </si>
  <si>
    <t>99-20-552</t>
  </si>
  <si>
    <t>Диагностика гранулематозных васкулитов (комплексное исследование): Антиядерные (антинуклеарные) антитела (ANA-скрининг) + Антинейтрофильные антитела (расширенная панель: anti-PR3, anti-MPO, anti-BPI, Ат к эластазе, катепсину G, лизоциму, лактоферрину)</t>
  </si>
  <si>
    <t>99-20-553</t>
  </si>
  <si>
    <t>Диагностика аутоиммунного поражения почек (комплексное исследование): Антиядерные (антинуклеарные) антитела (ANA-скрининг), Антинейтрофильные антитела (иммуноблот: anti-PR3, anti-MPO, anti-GBM)</t>
  </si>
  <si>
    <t>полуколич./ иммуноблот</t>
  </si>
  <si>
    <t>52-20-110</t>
  </si>
  <si>
    <t>Антитела к циклическим цитруллинированным пептидам (anti-ССP)</t>
  </si>
  <si>
    <t>52-20-204</t>
  </si>
  <si>
    <t>Антитела к модифицированному цитруллинированному виментину (анти-MCV)</t>
  </si>
  <si>
    <t>99-20-561</t>
  </si>
  <si>
    <t>Диагностика серонегативного ревматоидного артрита (комплексное исследование): Ревматоидный фактор, Антитела к циклическим цитруллинированным пептидам (anti-ССP), Антитела к модифицированному цитруллинированному виментину (анти-MCV)</t>
  </si>
  <si>
    <t>99-00-562</t>
  </si>
  <si>
    <t>Дифференциальная диагностика серонегативных артропатий и ювенильного РА (комплексное исследование): Антитела к экстрагируемым ядерным антигенам, HLA-B27 типирование (ПЦР)</t>
  </si>
  <si>
    <t>полуколич./ типирование</t>
  </si>
  <si>
    <t>52-20-201</t>
  </si>
  <si>
    <t>Антитела к фосфолипидам IgG суммарные (колич.): Ат к кардиолипину, фосфатидилсерину, фосфатидил-инозитолу, фосфатидиловой кислоте, бета-2-гликопротеину I</t>
  </si>
  <si>
    <t>52-20-202</t>
  </si>
  <si>
    <t>Антитела к фосфолипидам IgM суммарные (колич.): Ат к кардиолипину, фосфатидилсерину, фосфатидил-инозитолу, фосфатидиловой кислоте, бета-2-гликопротеину I</t>
  </si>
  <si>
    <t>52-20-104</t>
  </si>
  <si>
    <t>Антитела к кардиолипину IgG (колич.)</t>
  </si>
  <si>
    <t>52-20-105</t>
  </si>
  <si>
    <t>Антитела к кардиолипину IgM (колич.)</t>
  </si>
  <si>
    <t>52-20-205</t>
  </si>
  <si>
    <t>Антитела к бета2-гликопротеину IgG (колич.)</t>
  </si>
  <si>
    <t>52-20-206</t>
  </si>
  <si>
    <t>Антитела к бета2-гликопротеину IgM (колич.)</t>
  </si>
  <si>
    <t>99-20-570</t>
  </si>
  <si>
    <t>Диагностика вторичного антифосфолипидного синдрома (комплексное исследование): Антитела к кардиолипину IgG, Анитела к кардиолипину IgM, Антиядерные (антинуклеарные) антитела (ANA-скрининг)</t>
  </si>
  <si>
    <t>колич./ полуколич.</t>
  </si>
  <si>
    <t>99-20-580</t>
  </si>
  <si>
    <t>Диагностика аутоиммунных заболеваний печени (комплексное расширенное исследование):
Антиядерные (антинуклеарные) антитела (ANA-скрининг) + Аутоантитела к антигенам печени и поджелудочной железы + Антитела к гладкой мускулатуре (иммуноблот) (АМА-М2, sp100, gp 210, SLA/LP, LKM-1, LC-1, F-актин, миозин, десмин)</t>
  </si>
  <si>
    <t>полуколич./ имуноблот</t>
  </si>
  <si>
    <t>52-20-330</t>
  </si>
  <si>
    <t>Антитела при аутоиммунных и воспалительных заболеваниях ЖКТ (аутоиммунный гастрит, пернициозная анемия, целиакия, болезнь Крона) (комплексное исследование, иммуноблот): Ат к глиадину, Ат к тканевой трансглутаминазе (tTG), Ат к внутреннему фактору (Кастла), Ат к париетальным клеткам желудка, ASCA-АТ к Saccharomyces cereviviae</t>
  </si>
  <si>
    <t>52-20-107</t>
  </si>
  <si>
    <t>Антитела к тканевой трансглутаминазе (tTG) IgA (IgA ТТГ) (колич.)</t>
  </si>
  <si>
    <t>52-20-108</t>
  </si>
  <si>
    <t>Антитела к тканевой трансглутаминазе (tTG) IgG</t>
  </si>
  <si>
    <t>52-20-114</t>
  </si>
  <si>
    <t>Антитела к глиадину IgA</t>
  </si>
  <si>
    <t>52-20-113</t>
  </si>
  <si>
    <t>Антитела к глиадину IgG</t>
  </si>
  <si>
    <t>52-20-112</t>
  </si>
  <si>
    <t>Антитела к дезаминированным пептидам альфа-глиадина IgA</t>
  </si>
  <si>
    <t>52-20-111</t>
  </si>
  <si>
    <t>Антитела к дезаминированным пептидам альфа-глиадина IgG</t>
  </si>
  <si>
    <t>99-20-581</t>
  </si>
  <si>
    <t>Диагностика целиакии - скрининг (комплексное исследование): Антитела при аутоиммунных и воспалительных заболеваниях ЖКТ (иммуноблот) + Ат к тканевой трансглутаминазе (tTG) IgA (колич.)</t>
  </si>
  <si>
    <t>колич./ иммуноблот</t>
  </si>
  <si>
    <t>52-20-912</t>
  </si>
  <si>
    <t>Антиретикулиновые антитела классов IgG и IgA (АРА) (нРИФ)</t>
  </si>
  <si>
    <t>99-00-583</t>
  </si>
  <si>
    <t>Дифференциальная диагностика болезни Крона и неспецифического язвенного колита - скрининг (комплексное исследование): Антитела при аутоиммунных и воспалительных заболеваниях ЖКТ (иммуноблот) + Антинейтрофильные антитела-расширенная панель (Ат к антигенам PR3, MPO, BPI, эластаза, катепсин G, лизоцим, лактоферрин) + Кальпротектин (в кале)</t>
  </si>
  <si>
    <t>Сыв-ка крови, кал</t>
  </si>
  <si>
    <t>2 - 5 р.д.</t>
  </si>
  <si>
    <t>52-20-917</t>
  </si>
  <si>
    <t>Антитела Sacchаromyces cerevisiae,  ASCA класса IgG</t>
  </si>
  <si>
    <t>52-20-918</t>
  </si>
  <si>
    <t>Антитела Sacchаromyces cerevisiae,  ASCA класса IgA</t>
  </si>
  <si>
    <t>52-20-916</t>
  </si>
  <si>
    <t>Антитела к париетальным клеткам желудка</t>
  </si>
  <si>
    <t>52-20-321</t>
  </si>
  <si>
    <t>Аутоантитела к антигенам печени/поджелудочной железы + Антитела к гладкой мускулатуре (комплексное исследование, иммуноблот): Ат к антигенам: антимитохондриальные (АМА-М2), антиядерные (sp100, gp210), растворимый антиген печени/поджелудочной железы (SLA/LP), антиген микросом печени и почек 1 типа (LKM-1), цитоплазматический антген печени 1 типа (LC-1), антигены гладкой мускулатуры (F-актин, миозин, десмин)</t>
  </si>
  <si>
    <t>52-20-955</t>
  </si>
  <si>
    <t>Антитела к тирозин-фосфатазе (анти-IA2)</t>
  </si>
  <si>
    <t>52-20-950</t>
  </si>
  <si>
    <t>Определение концентрации IgG4 подкласса иммуноглобулинов (диагностика аутоиммунного панкреатита)</t>
  </si>
  <si>
    <t>52-20-905</t>
  </si>
  <si>
    <t>Антитела к десмосомам кожи (АДА)</t>
  </si>
  <si>
    <t>52-20-904</t>
  </si>
  <si>
    <t>Антитела к базальной мембране кожи (АБМ)</t>
  </si>
  <si>
    <t>52-20-907</t>
  </si>
  <si>
    <t>Антитела к скелетным мышцам (диагностика миастении)</t>
  </si>
  <si>
    <t>99-20-592</t>
  </si>
  <si>
    <t>Антитела к ганглиозидам (IgG+IgM) в сыворотке (комплексное исследование, иммуноблот): Ат к антигенам: GM1, GM2, GM3, GM4, GD1a, GD1b, GD2, GD3, GT1a, GT1b, GQ1b, сульфатид</t>
  </si>
  <si>
    <t>52-20-340</t>
  </si>
  <si>
    <t>Антитела к ганглиозидам (IgG) в сыворотке (комплексное исследование, иммуноблот): Ат к антигенам: GM1, GM2, GM3, GM4, GD1a, GD1b, GD2, GD3, GT1a, GT1b, GQ1b, сульфатид</t>
  </si>
  <si>
    <t>52-20-341</t>
  </si>
  <si>
    <t>Антитела к ганглиозидам (IgМ) в сыворотке (комплексное исследование, иммуноблот): Ат к антигенам: GM1, GM2, GM3, GM4, GD1a, GD1b, GD2, GD3, GT1a, GT1b, GQ1b, сульфатид</t>
  </si>
  <si>
    <t>52-82-340</t>
  </si>
  <si>
    <t>Антитела к ганглиозидам (IgG) в ликворе (комплексное исследование, иммуноблот): Ат к антигенам: GM1, GM2, GM3, GM4, GD1a, GD1b, GD2, GD3, GT1a, GT1b, GQ1b, сульфатид</t>
  </si>
  <si>
    <t>Ликвор</t>
  </si>
  <si>
    <t>52-20-908</t>
  </si>
  <si>
    <t>Антитела к стероидпродуцирующим клеткам надпочечников</t>
  </si>
  <si>
    <t>52-20-210</t>
  </si>
  <si>
    <t xml:space="preserve">Антиспермальные антитела в сыворотке суммарные  (MAR-тест) </t>
  </si>
  <si>
    <t>52-20-909</t>
  </si>
  <si>
    <t>Антитела к текальным клеткам яичника</t>
  </si>
  <si>
    <t>52-20-910</t>
  </si>
  <si>
    <t>Антитела к стероидпродуцирующим клеткам яичка</t>
  </si>
  <si>
    <t>52-20-953</t>
  </si>
  <si>
    <t>Антиовариальные антитела суммарные (колич.)</t>
  </si>
  <si>
    <t>52-20-911</t>
  </si>
  <si>
    <t>Антитела к стероидпродуцирующим клеткам плаценты</t>
  </si>
  <si>
    <t>97-20-125</t>
  </si>
  <si>
    <t>Антитела к ХГЧ IgM</t>
  </si>
  <si>
    <t>97-20-124</t>
  </si>
  <si>
    <t>Антитела к ХГЧ IgG</t>
  </si>
  <si>
    <t>52-20-906</t>
  </si>
  <si>
    <t>Антитела к миокарду (АСМ)</t>
  </si>
  <si>
    <t>52-20-915</t>
  </si>
  <si>
    <t>Антитела к тромбоцитам IgG (нРИФ)</t>
  </si>
  <si>
    <t>52-20-901</t>
  </si>
  <si>
    <t>Антинуклеарный фактор (АНФ) на HEp-2 клеточной линии (нРИФ)</t>
  </si>
  <si>
    <t>52-20-902</t>
  </si>
  <si>
    <t>Антиперинуклеарный фактор на Hep-2 клеточной линии (нРИФ)</t>
  </si>
  <si>
    <t>52-20-921</t>
  </si>
  <si>
    <t>Антитела к митохондриям, АМА-M2</t>
  </si>
  <si>
    <t>кол.</t>
  </si>
  <si>
    <t>52-20-919</t>
  </si>
  <si>
    <t>Антитела к эндомизию IgA</t>
  </si>
  <si>
    <t>52-20-923</t>
  </si>
  <si>
    <t>Антитела к аннексину IgG,  IgM</t>
  </si>
  <si>
    <t>кол./ кач.</t>
  </si>
  <si>
    <t>52-20-991</t>
  </si>
  <si>
    <t>Диагностика воспалительных миокардиопатий (комплекное исследование): Антитела к миокарду, Антитела к митохондриям + заключение врача</t>
  </si>
  <si>
    <t>52-20-992</t>
  </si>
  <si>
    <t>Диагностика паранеопластических энцефалитов (комплексное исследование): Ат к антигенам Yo-1, Hu, Ri, Ma, Amphyphisin + заключение врача</t>
  </si>
  <si>
    <t>52-20-993</t>
  </si>
  <si>
    <t>Диагностика пузырных дерматозов (комплексное исследование): АДА, АБМ + заключение врача</t>
  </si>
  <si>
    <t>52-20-994</t>
  </si>
  <si>
    <t>Расширенное специализированное исследование для дифференциальной диагностики колитов (комплексное исследование): АНЦА IgG и IgA, ASCA IgG и IgA, антитела к бокаловидным клеткам кишечника и протокам поджелудочной железы + заключение врача</t>
  </si>
  <si>
    <t>52-20-995</t>
  </si>
  <si>
    <t>Расширенное специализированное исследование для диагностики целиакии (комплексное исследование): Антитела к дезаминированным пептидам глиадина IgA и IgG, Антитела к тканевой трансгутаминазе IgA и IgG, Антитела к ретикулину IgA и  IgG, Антитела к эндомизию + заключение врача</t>
  </si>
  <si>
    <t>97-20-151</t>
  </si>
  <si>
    <t>«ЭЛИ-Анкор-Тест-12» (состояние сердечно-сосудистой системы, 12 антигенов)</t>
  </si>
  <si>
    <t>97-20-152</t>
  </si>
  <si>
    <t>«ЭЛИ-АФС-ХГЧ Тест»
(антифосфолипидный синдром,анти-ХГЧ синдром, 6 антигенов)</t>
  </si>
  <si>
    <t>97-20-153</t>
  </si>
  <si>
    <t>«ЭЛИ-В-6-Тест» (общее состояние иммунной системы, подготовка к вакцинации, 6 антигенов)</t>
  </si>
  <si>
    <t>97-20-154</t>
  </si>
  <si>
    <t>«ЭЛИ-Висцеро-Тест-24» (полная панель, 24 антигена)</t>
  </si>
  <si>
    <t>97-20-155</t>
  </si>
  <si>
    <t>«ЭЛИ-Диа-Тест»(состояние поджелудочной железы, риск развития сахарного диабета, 8 антигенов)</t>
  </si>
  <si>
    <t>97-20-156</t>
  </si>
  <si>
    <t>«ЭЛИ-ЖКТ-тест-12» (состояние органов системы пищеварения, 12 антигенов)</t>
  </si>
  <si>
    <t>97-20-157</t>
  </si>
  <si>
    <t xml:space="preserve">«ЭЛИ-Н-Тест-12» (состояние нервной системы, 12 антигенов) </t>
  </si>
  <si>
    <t>97-20-158</t>
  </si>
  <si>
    <t>«ЭЛИ-П-Комплекс-12»(репродуктивное 
здоровье женщин, 12 антигенов)</t>
  </si>
  <si>
    <t>71-85-200</t>
  </si>
  <si>
    <t>Посев мочи на микрофлору с определением чувcтвительности к антибиотикам*</t>
  </si>
  <si>
    <t>2 - 4 р.д.</t>
  </si>
  <si>
    <t>75-85-001</t>
  </si>
  <si>
    <t>Посев мочи на грибы рода Candida с определением чувcтвительности к антимикотическим препаратам*</t>
  </si>
  <si>
    <t>73-85-003</t>
  </si>
  <si>
    <t>Посев (моча) на Ureaplasma spp. / Mycoplasma hominis с определением титра и чувствительности к антибиотикам*</t>
  </si>
  <si>
    <t>Моча разовая (первая порция)</t>
  </si>
  <si>
    <t>73-85-001</t>
  </si>
  <si>
    <t>Посев (моча) на Ureaplasma spp. с определением титра и чувствительности к антибиотикам*</t>
  </si>
  <si>
    <t>73-85-002</t>
  </si>
  <si>
    <t>Посев на Mycoplasma hominis  с определением титра и чувствительности к антибиотикам*</t>
  </si>
  <si>
    <t>72-85-005</t>
  </si>
  <si>
    <t>Посев материала на Staphylocосcus aureus (золотистый стафилококк) с определением чувcтвительности к антибиотикам*</t>
  </si>
  <si>
    <t>Моча</t>
  </si>
  <si>
    <t>2-4 р.д.</t>
  </si>
  <si>
    <t>71-911-001</t>
  </si>
  <si>
    <t>Посев материала из мочеполовых органов на микрофлору с определением чувcтвительности к антибиотикам*</t>
  </si>
  <si>
    <t>Мазок из влагалища</t>
  </si>
  <si>
    <t>71-912-001</t>
  </si>
  <si>
    <t>Мазок из цервикального канала</t>
  </si>
  <si>
    <t>71-901-001</t>
  </si>
  <si>
    <t>Мазок из полости матки (другое)</t>
  </si>
  <si>
    <t>71-914-001</t>
  </si>
  <si>
    <t>Мазок из уретры</t>
  </si>
  <si>
    <t>71-83-001</t>
  </si>
  <si>
    <t>Сперма</t>
  </si>
  <si>
    <t>71-38-001</t>
  </si>
  <si>
    <t>Секрет предстат. железы</t>
  </si>
  <si>
    <t>72-911-001</t>
  </si>
  <si>
    <t>Посев материала на анаэробные бактерии с определением чувcтвительности к антибиотикам*</t>
  </si>
  <si>
    <t>2 - 6 р.д.</t>
  </si>
  <si>
    <t>72-912-001</t>
  </si>
  <si>
    <t>72-901-001</t>
  </si>
  <si>
    <t>72-914-001</t>
  </si>
  <si>
    <t>72-83-001</t>
  </si>
  <si>
    <t>72-38-001</t>
  </si>
  <si>
    <t>99-911-802</t>
  </si>
  <si>
    <t>Посев материала из мочеполовых органов на микрофлору, комплексное исследование: аэробные и анаэробные бактерии, с определением чувствительности к антибиотикам*</t>
  </si>
  <si>
    <t>99-912-802</t>
  </si>
  <si>
    <t>99-901-802</t>
  </si>
  <si>
    <t>99-914-802</t>
  </si>
  <si>
    <t>99-83-802</t>
  </si>
  <si>
    <t>99-38-802</t>
  </si>
  <si>
    <t>99-00-800</t>
  </si>
  <si>
    <t>Биоценоз влагалища, комплексное исследование: микроскопия и посев материала из влагалища на микрофлору (аэробы, микроаэрофилы, анаэробы, грибы) с определением чувствительности к антибиотикам и антимикотическим препаратам*</t>
  </si>
  <si>
    <t>Мазок в ЖТС (БАК) из влагалища + мазок на стекле</t>
  </si>
  <si>
    <t>3 - 6 р.д.</t>
  </si>
  <si>
    <t>75-911-001</t>
  </si>
  <si>
    <t>Посев материала на грибы рода Candida с определением чувcтвительности к антимикотическим препаратам*</t>
  </si>
  <si>
    <t>75-912-001</t>
  </si>
  <si>
    <t>75-901-001</t>
  </si>
  <si>
    <t>75-914-001</t>
  </si>
  <si>
    <t>75-83-001</t>
  </si>
  <si>
    <t>75-38-001</t>
  </si>
  <si>
    <t>73-911-003</t>
  </si>
  <si>
    <t>Посев на Ureaplasma spp. / Mycoplasma hominis с определением титра и чувствительности к антибиотикам*</t>
  </si>
  <si>
    <t>73-912-003</t>
  </si>
  <si>
    <t>73-901-003</t>
  </si>
  <si>
    <t>73-914-003</t>
  </si>
  <si>
    <t>73-83-003</t>
  </si>
  <si>
    <t>73-38-003</t>
  </si>
  <si>
    <t>73-911-001</t>
  </si>
  <si>
    <t>Посев на Ureaplasma spp. с определением титра и чувствительности к антибиотикам*</t>
  </si>
  <si>
    <t>73-912-001</t>
  </si>
  <si>
    <t>73-901-001</t>
  </si>
  <si>
    <t>73-914-001</t>
  </si>
  <si>
    <t>73-83-001</t>
  </si>
  <si>
    <t>73-38-001</t>
  </si>
  <si>
    <t>73-911-002</t>
  </si>
  <si>
    <t>73-912-002</t>
  </si>
  <si>
    <t>73-901-002</t>
  </si>
  <si>
    <t>73-914-002</t>
  </si>
  <si>
    <t>73-83-002</t>
  </si>
  <si>
    <t>73-38-002</t>
  </si>
  <si>
    <t>72-911-002</t>
  </si>
  <si>
    <t>Посев материала на Neisseria gonorrhoeae (гонококк) с определением чувcтвительности к антибиотикам*</t>
  </si>
  <si>
    <t>72-912-002</t>
  </si>
  <si>
    <t>72-901-002</t>
  </si>
  <si>
    <t>72-914-002</t>
  </si>
  <si>
    <t>72-83-002</t>
  </si>
  <si>
    <t>72-38-002</t>
  </si>
  <si>
    <t>72-911-004</t>
  </si>
  <si>
    <t>Посев материала из мочеполовых органов на Gardnerella vaginalis (гарднереллы)</t>
  </si>
  <si>
    <t>72-912-004</t>
  </si>
  <si>
    <t>72-901-004</t>
  </si>
  <si>
    <t>72-914-004</t>
  </si>
  <si>
    <t>72-83-004</t>
  </si>
  <si>
    <t>72-38-004</t>
  </si>
  <si>
    <t>72-911-006</t>
  </si>
  <si>
    <t>Посев материала на Бета-гемолитические стрептококки (Streptococcus) с определением чувcтвительности к антибиотикам*</t>
  </si>
  <si>
    <t>72-912-006</t>
  </si>
  <si>
    <t>72-901-006</t>
  </si>
  <si>
    <t>72-914-006</t>
  </si>
  <si>
    <t>72-83-006</t>
  </si>
  <si>
    <t>72-38-006</t>
  </si>
  <si>
    <t>72-911-100</t>
  </si>
  <si>
    <t>Посев материала из мочеполовых органов на Trichomonas vaginalis (трихомонады)</t>
  </si>
  <si>
    <t>72-912-100</t>
  </si>
  <si>
    <t>72-901-100</t>
  </si>
  <si>
    <t>72-914-100</t>
  </si>
  <si>
    <t>72-83-100</t>
  </si>
  <si>
    <t>72-38-100</t>
  </si>
  <si>
    <t>72-911-005</t>
  </si>
  <si>
    <t>72-912-005</t>
  </si>
  <si>
    <t>72-901-005</t>
  </si>
  <si>
    <t>72-914-005</t>
  </si>
  <si>
    <t>72-38-005</t>
  </si>
  <si>
    <t>Секрет предстательной железы</t>
  </si>
  <si>
    <t>71-84-300</t>
  </si>
  <si>
    <t>Посев кала на дисбактериоз</t>
  </si>
  <si>
    <t>3 - 4 р.д.</t>
  </si>
  <si>
    <t>71-84-306</t>
  </si>
  <si>
    <t>Посев кала на патогенную и условно-патогенную флору, комплексное исследование: сальмонеллы, шигеллы, патогенная кишечная палочка E.Coli O157:H7, условно-патогенные энтеробактерии, золотистый стафилококк, грибы рода Candida</t>
  </si>
  <si>
    <t>99-84-810</t>
  </si>
  <si>
    <t>Острые кишечные инфекции (диарея), комплексное исследование: посев кала на патогенную и условно-патогенную флору, токсины клостридий, антигены простейших (лямблии, амёбы, криптоспоридии), энтеропатогенные вирусы (антигены ротавируса, аденовируса)</t>
  </si>
  <si>
    <t>колич./кач.</t>
  </si>
  <si>
    <t>71-84-302</t>
  </si>
  <si>
    <t>Посев кала на сальмонеллы, шигеллы с определением чувствительности к антибиотикам*</t>
  </si>
  <si>
    <t>Кал, мазок из ануса</t>
  </si>
  <si>
    <t>49-84-106</t>
  </si>
  <si>
    <t>Антиген патогенной кишечной палочки E.Coli O157:H7</t>
  </si>
  <si>
    <t>71-84-303</t>
  </si>
  <si>
    <t>Посев кала на патогенную кишечную палочку E.coli О157:Н7 с определением чувcтвительности к антибиотикам*</t>
  </si>
  <si>
    <t>71-84-304</t>
  </si>
  <si>
    <t>Посев кала на иерсинии с определением чувcтвительности к антибиотикам*</t>
  </si>
  <si>
    <t>71-84-305</t>
  </si>
  <si>
    <t>Посев кала на патогенные кишечные палочки с определением чувствительности к антибиотикам*</t>
  </si>
  <si>
    <t>71-84-307</t>
  </si>
  <si>
    <t>Посев кала на Campylobacter (кампилобактер)</t>
  </si>
  <si>
    <t>72-84-005</t>
  </si>
  <si>
    <t>Посев материала на Staphylococcus aureus (золотистый стафилококк) с определением чувcтвительности к антибиотикам*</t>
  </si>
  <si>
    <t>75-84-001</t>
  </si>
  <si>
    <t>99-84-811</t>
  </si>
  <si>
    <t>Анализ на Clostridium difficile (клостридии) (комплексное исследование): посев + исследование на наличие токсинов А и B</t>
  </si>
  <si>
    <t>72-84-008</t>
  </si>
  <si>
    <t>Посев кала на Clostridium difficile (клостридии)</t>
  </si>
  <si>
    <t>71-920-401</t>
  </si>
  <si>
    <t>Посев материала верхних дыхательных путей на микрофлору с определением чувcтвительности к антибиотикам*</t>
  </si>
  <si>
    <t>Мазок из носоглотки</t>
  </si>
  <si>
    <t>71-903-401</t>
  </si>
  <si>
    <t>Мазок из пазух</t>
  </si>
  <si>
    <t>71-923-401</t>
  </si>
  <si>
    <t>Мазок из носа</t>
  </si>
  <si>
    <t>71-962-401</t>
  </si>
  <si>
    <t>Мазок из ротоглотки (зев)</t>
  </si>
  <si>
    <t>71-963-401</t>
  </si>
  <si>
    <t>Мазок с миндалин</t>
  </si>
  <si>
    <t>71-966-401</t>
  </si>
  <si>
    <t>Посев материала из стоматологии на микрофлору с определением чувcтвительности к антибиотикам*</t>
  </si>
  <si>
    <t>Материал из десневого кармана</t>
  </si>
  <si>
    <t>71-967-401</t>
  </si>
  <si>
    <t>Материал из ротовой полости</t>
  </si>
  <si>
    <t>72-920-001</t>
  </si>
  <si>
    <t>72-903-001</t>
  </si>
  <si>
    <t>72-923-001</t>
  </si>
  <si>
    <t>72-962-001</t>
  </si>
  <si>
    <t>72-963-001</t>
  </si>
  <si>
    <t>72-966-001</t>
  </si>
  <si>
    <t>72-967-001</t>
  </si>
  <si>
    <t>75-920-001</t>
  </si>
  <si>
    <t>75-903-001</t>
  </si>
  <si>
    <t>75-923-001</t>
  </si>
  <si>
    <t>75-962-001</t>
  </si>
  <si>
    <t>75-963-001</t>
  </si>
  <si>
    <t>75-966-001</t>
  </si>
  <si>
    <t>75-967-001</t>
  </si>
  <si>
    <t>72-920-005</t>
  </si>
  <si>
    <t>72-903-005</t>
  </si>
  <si>
    <t>72-923-005</t>
  </si>
  <si>
    <t>72-962-005</t>
  </si>
  <si>
    <t>72-963-005</t>
  </si>
  <si>
    <t>72-966-005</t>
  </si>
  <si>
    <t>72-967-005</t>
  </si>
  <si>
    <t>72-920-006</t>
  </si>
  <si>
    <t>72-903-006</t>
  </si>
  <si>
    <t>72-923-006</t>
  </si>
  <si>
    <t>72-962-006</t>
  </si>
  <si>
    <t>72-963-006</t>
  </si>
  <si>
    <t>72-966-006</t>
  </si>
  <si>
    <t>72-967-006</t>
  </si>
  <si>
    <t>72-920-003</t>
  </si>
  <si>
    <t>Посев материала на Neisseria meningitidis с определением чувcтвительности к антибиотикам*</t>
  </si>
  <si>
    <t>72-903-003</t>
  </si>
  <si>
    <t>72-923-003</t>
  </si>
  <si>
    <t>72-962-003</t>
  </si>
  <si>
    <t>72-963-003</t>
  </si>
  <si>
    <t>72-966-003</t>
  </si>
  <si>
    <t>72-967-003</t>
  </si>
  <si>
    <t>71-96-402</t>
  </si>
  <si>
    <t>Посев материала верхних дыхательных путей на Corynebacterium diphtheriae (дифтерию) - 1 локализация (зев)</t>
  </si>
  <si>
    <t>Мазок из зева</t>
  </si>
  <si>
    <t>71-92-402</t>
  </si>
  <si>
    <t>Посев материала верхних дыхательных путей на Corynebacterium diphtheriae (дифтерию) - 1 локализация (НОС)</t>
  </si>
  <si>
    <t>71-00-404</t>
  </si>
  <si>
    <t>Посев материала верхних дыхательных путей на Corynebacterium diphtheriae (дифтерию) - 2 локализации (зев + нос)</t>
  </si>
  <si>
    <t>Мазок (зев+нос)</t>
  </si>
  <si>
    <t>71-920-403</t>
  </si>
  <si>
    <t>Посев материала верхних дыхательных путей на Bordetella pertussis (коклюш)</t>
  </si>
  <si>
    <t>71-903-403</t>
  </si>
  <si>
    <t>71-923-403</t>
  </si>
  <si>
    <t>71-962-403</t>
  </si>
  <si>
    <t>71-963-403</t>
  </si>
  <si>
    <t>71-966-403</t>
  </si>
  <si>
    <t>71-967-403</t>
  </si>
  <si>
    <t>71-81-501</t>
  </si>
  <si>
    <t>Посев материала нижних дыхательных путей на микрофлору с определением чувcтвительности к антибиотикам*</t>
  </si>
  <si>
    <t>Мокрота, бронхоальв. лаваж и др.</t>
  </si>
  <si>
    <t>72-81-001</t>
  </si>
  <si>
    <t>75-81-001</t>
  </si>
  <si>
    <t>99-81-812</t>
  </si>
  <si>
    <t>Посев материала на микроскопические грибы, комплексное исследование: плесневые, дрожжевые грибы с определением чувcтвительности к антимикотическим препаратам*</t>
  </si>
  <si>
    <t>71-633-601</t>
  </si>
  <si>
    <t>Посев материала на микрофлору с определением чувcтвительности к антибиотикам*</t>
  </si>
  <si>
    <t>Мазок со слизистой глаза (правый)</t>
  </si>
  <si>
    <t>71-634-601</t>
  </si>
  <si>
    <t>Мазок со слизистой глаза (левый)</t>
  </si>
  <si>
    <t>75-633-001</t>
  </si>
  <si>
    <t>75-634-001</t>
  </si>
  <si>
    <t>72-633-005</t>
  </si>
  <si>
    <t>72-634-005</t>
  </si>
  <si>
    <t>72-633-002</t>
  </si>
  <si>
    <t>72-634-002</t>
  </si>
  <si>
    <t>71-631-602</t>
  </si>
  <si>
    <t>Посев отделяемого из уха на микрофлору с определением чувcтвительности к антибиотикам*</t>
  </si>
  <si>
    <t>Мазок из уха (правое)</t>
  </si>
  <si>
    <t>71-632-602</t>
  </si>
  <si>
    <t>Посев отделяемого из уха  на микрофлору с определением чувcтвительности к антибиотикам*</t>
  </si>
  <si>
    <t>Мазок из уха (левое)</t>
  </si>
  <si>
    <t>72-631-001</t>
  </si>
  <si>
    <t>72-632-001</t>
  </si>
  <si>
    <t>75-631-001</t>
  </si>
  <si>
    <t>75-632-001</t>
  </si>
  <si>
    <t>99-631-812</t>
  </si>
  <si>
    <t>Посев материала на грибы, комплексное исследование: плесневые, дрожжевые грибы с определением чувcтвительности к антимикотическим препаратам*</t>
  </si>
  <si>
    <t>99-632-812</t>
  </si>
  <si>
    <t>72-631-005</t>
  </si>
  <si>
    <t>72-632-005</t>
  </si>
  <si>
    <t>71-90-603</t>
  </si>
  <si>
    <t>Посев материала с кожи и др. на микрофлору с определением чувcтвительности к антибиотикам*</t>
  </si>
  <si>
    <t>Мазок с кожи, мягких тканей</t>
  </si>
  <si>
    <t>75-90-001</t>
  </si>
  <si>
    <t>99-90-812</t>
  </si>
  <si>
    <t>колич./ кач.</t>
  </si>
  <si>
    <t>99-441-803</t>
  </si>
  <si>
    <t>Посев материала на микрофлору, комплексное исследование: аэробные и анаэробные бактерии, с определением чувствительности к антибиотикам*</t>
  </si>
  <si>
    <t>Раневое отделяемое</t>
  </si>
  <si>
    <t>99-442-803</t>
  </si>
  <si>
    <t>Гнойное отделяемое</t>
  </si>
  <si>
    <t>99-41-803</t>
  </si>
  <si>
    <t>Операц. матер. (ткань, жидкость)</t>
  </si>
  <si>
    <t>71-441-701</t>
  </si>
  <si>
    <t>Посев материала  на микрофлору с определением чувcтвительности к антибиотикам*</t>
  </si>
  <si>
    <t>71-442-701</t>
  </si>
  <si>
    <t>71-41-701</t>
  </si>
  <si>
    <t>72-441-001</t>
  </si>
  <si>
    <t>72-442-001</t>
  </si>
  <si>
    <t>72-41-001</t>
  </si>
  <si>
    <t>72-441-008</t>
  </si>
  <si>
    <t>Посев материала на Clostridium (клостридии)</t>
  </si>
  <si>
    <t>72-442-008</t>
  </si>
  <si>
    <t>72-41-008</t>
  </si>
  <si>
    <t>72-441-005</t>
  </si>
  <si>
    <t>72-442-005</t>
  </si>
  <si>
    <t>72-41-005</t>
  </si>
  <si>
    <t>75-441-001</t>
  </si>
  <si>
    <t>75-442-001</t>
  </si>
  <si>
    <t>75-41-001</t>
  </si>
  <si>
    <t>79-53-001</t>
  </si>
  <si>
    <t>Дополнительная антибиограмма: чувствительность микроорганизмов к расширенному спектру антибиотиков</t>
  </si>
  <si>
    <t>Колонии на чашке Петри</t>
  </si>
  <si>
    <t>79-53-004</t>
  </si>
  <si>
    <t>Определение чувствительности к бактериофагам выделенного микроорганизма (бактерии)</t>
  </si>
  <si>
    <t>Выделенная культура</t>
  </si>
  <si>
    <t>79-55-005</t>
  </si>
  <si>
    <t>Идентификация выделенного микроорганизма (аэробы, анаэробы, грибы)</t>
  </si>
  <si>
    <t>Колонии на чашке Петри или на слайде VITEK-MS</t>
  </si>
  <si>
    <t>79-54-006</t>
  </si>
  <si>
    <t>Стандартная антибиограмма выделенного микроорганизма (бактерии)</t>
  </si>
  <si>
    <t>79-54-007</t>
  </si>
  <si>
    <t>Определение чувствительности к антимикотическим препаратам выделенной культуры грибов</t>
  </si>
  <si>
    <t>63-10-001</t>
  </si>
  <si>
    <t>Выявление РНК вируса гепатита А (HAV)</t>
  </si>
  <si>
    <t>ПЦР</t>
  </si>
  <si>
    <t>Биоптат</t>
  </si>
  <si>
    <t>63-10-003</t>
  </si>
  <si>
    <t>Выявление ДНК вируса гепатита B (HBV)</t>
  </si>
  <si>
    <t>63-10-004</t>
  </si>
  <si>
    <t>Количественное определение ДНК вируса гепатита B (HBV)</t>
  </si>
  <si>
    <t>63-10-005</t>
  </si>
  <si>
    <t>Количественное определение ДНК вируса гепатита B (HBV) (ультрачувствительный)</t>
  </si>
  <si>
    <t>63-10-012</t>
  </si>
  <si>
    <t>Генотипирование вируса гепатита В (HBV)</t>
  </si>
  <si>
    <t>63-10-006</t>
  </si>
  <si>
    <t>Выявление РНК вируса гепатита C (HСV)</t>
  </si>
  <si>
    <t>63-10-007</t>
  </si>
  <si>
    <t>Количественное определение РНК вируса гепатита C (HСV)</t>
  </si>
  <si>
    <t>63-10-011</t>
  </si>
  <si>
    <t>Количественное определение РНК вируса гепатита C (HСV) (ультрачувствительный)</t>
  </si>
  <si>
    <t>63-10-009</t>
  </si>
  <si>
    <t>Генотипирование вируса гепатита С (HCV) (генотипы 1а, 1b, 2, 3, 4)</t>
  </si>
  <si>
    <t>63-10-010</t>
  </si>
  <si>
    <t>Генотипирование вируса гепатита С (HCV) (генотипы 1а, 1b, 2, 3)</t>
  </si>
  <si>
    <t>63-10-015</t>
  </si>
  <si>
    <t>Выявление РНК вируса гепатита D (HDV)</t>
  </si>
  <si>
    <t>63-10-020</t>
  </si>
  <si>
    <t>Выявление РНК вируса гепатита G (HGV)</t>
  </si>
  <si>
    <t>63-10-025</t>
  </si>
  <si>
    <t>Выявление ДНК вируса гепатита ТТ (TTV)</t>
  </si>
  <si>
    <t>63-10-035</t>
  </si>
  <si>
    <t>Выявление ДНК вируса простого герпеса 1, 2 типа (Herpes simplex virus)</t>
  </si>
  <si>
    <t>63-93-035</t>
  </si>
  <si>
    <t>Соскоб из уретры</t>
  </si>
  <si>
    <t>63-94-035</t>
  </si>
  <si>
    <t>Соскоб из цервик. канала</t>
  </si>
  <si>
    <t>63-95-035</t>
  </si>
  <si>
    <t>Соскоб с задней стенки влагалища</t>
  </si>
  <si>
    <t>63-92-035</t>
  </si>
  <si>
    <t>Соскоб эпит. кл. из носогл.</t>
  </si>
  <si>
    <t>63-96-035</t>
  </si>
  <si>
    <t>Соскоб эпит. кл. из ротогл.</t>
  </si>
  <si>
    <t>63-62-035</t>
  </si>
  <si>
    <t>Соскоб эпит. клет. другой</t>
  </si>
  <si>
    <t>63-80-035</t>
  </si>
  <si>
    <t>63-85-035</t>
  </si>
  <si>
    <t>63-38-035</t>
  </si>
  <si>
    <t>63-83-035</t>
  </si>
  <si>
    <t>63-47-035</t>
  </si>
  <si>
    <t>Выпоты, транссудаты, экссудаты</t>
  </si>
  <si>
    <t>63-30-035</t>
  </si>
  <si>
    <t>Биолог. жидк.</t>
  </si>
  <si>
    <t>63-82-035</t>
  </si>
  <si>
    <t>63-10-030</t>
  </si>
  <si>
    <t>Выявление ДНК цитомегаловируса (CMV)</t>
  </si>
  <si>
    <t>63-93-030</t>
  </si>
  <si>
    <t>63-94-030</t>
  </si>
  <si>
    <t>63-95-030</t>
  </si>
  <si>
    <t>63-92-030</t>
  </si>
  <si>
    <t>63-96-030</t>
  </si>
  <si>
    <t>63-62-030</t>
  </si>
  <si>
    <t>63-80-030</t>
  </si>
  <si>
    <t>63-85-030</t>
  </si>
  <si>
    <t>63-38-030</t>
  </si>
  <si>
    <t>63-83-030</t>
  </si>
  <si>
    <t>63-47-030</t>
  </si>
  <si>
    <t>63-30-030</t>
  </si>
  <si>
    <t>63-82-030</t>
  </si>
  <si>
    <t>63-92-050</t>
  </si>
  <si>
    <t>Выявление ДНК вируса Эпштейн-Барр (EBV)</t>
  </si>
  <si>
    <t>63-96-050</t>
  </si>
  <si>
    <t>63-80-050</t>
  </si>
  <si>
    <t>63-47-050</t>
  </si>
  <si>
    <t>63-30-050</t>
  </si>
  <si>
    <t>63-10-050</t>
  </si>
  <si>
    <t>63-82-050</t>
  </si>
  <si>
    <t>63-92-045</t>
  </si>
  <si>
    <t>Выявление ДНК вируса Варицелла-Зостер (VZV)</t>
  </si>
  <si>
    <t>63-96-045</t>
  </si>
  <si>
    <t>63-80-045</t>
  </si>
  <si>
    <t>63-47-045</t>
  </si>
  <si>
    <t>63-30-045</t>
  </si>
  <si>
    <t>63-10-045</t>
  </si>
  <si>
    <t>63-82-045</t>
  </si>
  <si>
    <t>63-10-040</t>
  </si>
  <si>
    <t>Выявление ДНК вируса герпеса 6 типа (HHV 6)</t>
  </si>
  <si>
    <t>63-92-040</t>
  </si>
  <si>
    <t>63-96-040</t>
  </si>
  <si>
    <t>63-80-040</t>
  </si>
  <si>
    <t>63-85-040</t>
  </si>
  <si>
    <t>63-38-040</t>
  </si>
  <si>
    <t>63-83-040</t>
  </si>
  <si>
    <t>63-47-040</t>
  </si>
  <si>
    <t>63-30-040</t>
  </si>
  <si>
    <t>63-82-040</t>
  </si>
  <si>
    <t>63-80-055</t>
  </si>
  <si>
    <t>Выявление ДНК вируса герпеса 8 типа (HHV 8)</t>
  </si>
  <si>
    <t>63-10-055</t>
  </si>
  <si>
    <t>63-82-055</t>
  </si>
  <si>
    <t>63-85-055</t>
  </si>
  <si>
    <t>Выявление ДНК вируса простого герпеса 8 типа (HHV 8)</t>
  </si>
  <si>
    <t>63-38-055</t>
  </si>
  <si>
    <t>63-83-055</t>
  </si>
  <si>
    <t>63-92-060</t>
  </si>
  <si>
    <t>Выявление РНК вируса краснухи (Rubella virus)</t>
  </si>
  <si>
    <t>63-96-060</t>
  </si>
  <si>
    <t>63-80-060</t>
  </si>
  <si>
    <t>63-47-060</t>
  </si>
  <si>
    <t>63-30-060</t>
  </si>
  <si>
    <t>63-10-060</t>
  </si>
  <si>
    <t>63-82-060</t>
  </si>
  <si>
    <t>63-92-065</t>
  </si>
  <si>
    <t>Выявление ДНК парвовируса (Parvovirus B19)</t>
  </si>
  <si>
    <t>63-96-065</t>
  </si>
  <si>
    <t>63-80-065</t>
  </si>
  <si>
    <t>63-47-065</t>
  </si>
  <si>
    <t>63-30-065</t>
  </si>
  <si>
    <t>63-10-065</t>
  </si>
  <si>
    <t>63-82-065</t>
  </si>
  <si>
    <t>97-10-001</t>
  </si>
  <si>
    <t>Выявление РНК энтеровирусов (Enterovirus spp.)</t>
  </si>
  <si>
    <t>97-82-001</t>
  </si>
  <si>
    <t>97-96-001</t>
  </si>
  <si>
    <t>63-93-070</t>
  </si>
  <si>
    <t>Выявление ДНК вируса папилломы человека типа 16 (HPV 16)</t>
  </si>
  <si>
    <t>63-94-070</t>
  </si>
  <si>
    <t>63-95-070</t>
  </si>
  <si>
    <t>63-93-071</t>
  </si>
  <si>
    <t>Выявление ДНК вируса папилломы человека типа 18 (HPV 18)</t>
  </si>
  <si>
    <t>63-94-071</t>
  </si>
  <si>
    <t>63-95-071</t>
  </si>
  <si>
    <t>63-93-077</t>
  </si>
  <si>
    <t>Скрининг HPV (4 типа + КВМ*) HPV 6/ HPV 11/ HPV 16/ HPV 18
*КВМ - Контроль взятия материала</t>
  </si>
  <si>
    <t>63-94-077</t>
  </si>
  <si>
    <t>63-95-077</t>
  </si>
  <si>
    <t>61-93-150</t>
  </si>
  <si>
    <t>Скрининг HPV, расширенный (15 типов, результат индивидуально/на группу, + КВМ*) HPV 6/ HPV 11/ HPV 16/ HPV 16, 31, 33, 35, 52, 58/ HPV 18/ HPV 18, 39, 45, 59/ HPV 51, 56, 68
*КВМ - Контроль взятия материала</t>
  </si>
  <si>
    <t>61-94-150</t>
  </si>
  <si>
    <t>61-95-150</t>
  </si>
  <si>
    <t>63-93-078</t>
  </si>
  <si>
    <t>Типирование HPV (21 тип + КВМ*) HPV 6/ HPV 11/ HPV 16/ HPV 18/ HPV 31/ HPV 33/ HPV 35/ HPV 39/ HPV 45/ HPV 52/ HPV 58/ HPV 59/ HPV 26/ HPV 51/ HPV 53/ HPV 56/ HPV 66/ HPV 68/ HPV 73/ HPV 82/ HPV 44 
*КВМ - Контроль взятия материала</t>
  </si>
  <si>
    <t>63-94-078</t>
  </si>
  <si>
    <t>63-95-078</t>
  </si>
  <si>
    <t>97-69-141</t>
  </si>
  <si>
    <t>ВПЧ высокоонкогенного риска, DIGENE - test (типы 16/18/31/33/35/39/45/51/52/56/58/59/68)</t>
  </si>
  <si>
    <t>97-69-142</t>
  </si>
  <si>
    <t>ВПЧ низкоонкогенного риска, DIGENE - test (типы 6/11/42/43/44)</t>
  </si>
  <si>
    <t>99-96-600</t>
  </si>
  <si>
    <t>Респираторный профиль - вирусные и бактериальные возбудители инфекций дыхательных путей: вирус гриппа А, вирус гриппа В, вирус H1N1, вирусы парагриппа (1, 2, 3, 4 типов), коронавирусы (ОС43, 229F, HKU1, NL63), бокавирус, аденовирус, риновирус, респираторно-синтициальный вирус, метапневмовирус; Streptococcus pneumoniae, Mycoplasma pneumoniae, Chlamydia pneumoniae, Haemophilus influenza</t>
  </si>
  <si>
    <t>кач</t>
  </si>
  <si>
    <t>99-92-600</t>
  </si>
  <si>
    <t>99-81-600</t>
  </si>
  <si>
    <t>Мокрота</t>
  </si>
  <si>
    <t>99-48-600</t>
  </si>
  <si>
    <t>Лаважная жидкость</t>
  </si>
  <si>
    <t>99-47-600</t>
  </si>
  <si>
    <t>99-30-600</t>
  </si>
  <si>
    <t>99-10-600</t>
  </si>
  <si>
    <t>61-96-175</t>
  </si>
  <si>
    <t>ОРВИ-комплекс (вирус гриппа А, вирус гриппа В, вирус H1N1, вирусы парагриппа (1, 2, 3, 4 типов), коронавирусы (ОС43, 229F, HKU1, NL63), бокавирус, аденовирус, риновирус, респираторно-синтициальный вирус, метапневмовирус)</t>
  </si>
  <si>
    <t>61-92-175</t>
  </si>
  <si>
    <t>61-80-175</t>
  </si>
  <si>
    <t>слюна</t>
  </si>
  <si>
    <t>61-81-175</t>
  </si>
  <si>
    <t>61-48-175</t>
  </si>
  <si>
    <t>61-47-175</t>
  </si>
  <si>
    <t>61-30-175</t>
  </si>
  <si>
    <t>61-82-175</t>
  </si>
  <si>
    <t>61-10-175</t>
  </si>
  <si>
    <t>61-96-205</t>
  </si>
  <si>
    <t>Выявление РНК вирусов гриппа (вирус гриппа А, вирус гриппа В)</t>
  </si>
  <si>
    <t>61-92-205</t>
  </si>
  <si>
    <t>61-81-205</t>
  </si>
  <si>
    <t>61-48-205</t>
  </si>
  <si>
    <t>61-47-205</t>
  </si>
  <si>
    <t>61-30-205</t>
  </si>
  <si>
    <t>61-82-205</t>
  </si>
  <si>
    <t>99-96-601</t>
  </si>
  <si>
    <t>Возбудители бактериальных инфекций дыхательных путей (диагностический профиль): Streptococcus pneumoniae, Mycoplasma pneumoniae, Chlamydia pneumoniae, Haemophilus influenza</t>
  </si>
  <si>
    <t>99-92-601</t>
  </si>
  <si>
    <t>99-81-601</t>
  </si>
  <si>
    <t>99-48-601</t>
  </si>
  <si>
    <t>99-47-601</t>
  </si>
  <si>
    <t>99-30-601</t>
  </si>
  <si>
    <t>99-10-601</t>
  </si>
  <si>
    <t>62-10-001</t>
  </si>
  <si>
    <t>Выявление ДНК Streptococcus pneumoniae (пневмококк)</t>
  </si>
  <si>
    <t>62-92-001</t>
  </si>
  <si>
    <t>62-96-001</t>
  </si>
  <si>
    <t>62-81-001</t>
  </si>
  <si>
    <t>62-48-001</t>
  </si>
  <si>
    <t>62-80-001</t>
  </si>
  <si>
    <t>62-82-001</t>
  </si>
  <si>
    <t>62-47-001</t>
  </si>
  <si>
    <t>62-30-001</t>
  </si>
  <si>
    <t>62-92-002</t>
  </si>
  <si>
    <t>Выявление ДНК Streptococcus pyogenes (гемолитический стрептококк группы А)</t>
  </si>
  <si>
    <t>62-96-002</t>
  </si>
  <si>
    <t>62-62-002</t>
  </si>
  <si>
    <t>62-80-002</t>
  </si>
  <si>
    <t>62-10-002</t>
  </si>
  <si>
    <t>62-92-003</t>
  </si>
  <si>
    <t>Выявление ДНК Streptococcus agalactiae (гемолитический стрептококк группы В)</t>
  </si>
  <si>
    <t>62-96-003</t>
  </si>
  <si>
    <t>62-62-003</t>
  </si>
  <si>
    <t>62-80-003</t>
  </si>
  <si>
    <t>62-82-003</t>
  </si>
  <si>
    <t>62-10-003</t>
  </si>
  <si>
    <t>62-10-800</t>
  </si>
  <si>
    <t>Выявление ДНК Chlamydia pneumoniae</t>
  </si>
  <si>
    <t>62-92-800</t>
  </si>
  <si>
    <t>62-96-800</t>
  </si>
  <si>
    <t>62-81-800</t>
  </si>
  <si>
    <t>62-48-800</t>
  </si>
  <si>
    <t>62-80-800</t>
  </si>
  <si>
    <t>62-47-800</t>
  </si>
  <si>
    <t>62-30-800</t>
  </si>
  <si>
    <t>62-10-810</t>
  </si>
  <si>
    <t>Выявление ДНК Мусоplasma pneumoniae</t>
  </si>
  <si>
    <t>62-92-810</t>
  </si>
  <si>
    <t>62-96-810</t>
  </si>
  <si>
    <t>62-81-810</t>
  </si>
  <si>
    <t>62-48-810</t>
  </si>
  <si>
    <t>62-80-810</t>
  </si>
  <si>
    <t>62-47-810</t>
  </si>
  <si>
    <t>62-30-810</t>
  </si>
  <si>
    <t>62-10-780</t>
  </si>
  <si>
    <t>Выявление ДНК Haemophilus influenza</t>
  </si>
  <si>
    <t>62-92-780</t>
  </si>
  <si>
    <t>62-96-780</t>
  </si>
  <si>
    <t>62-81-780</t>
  </si>
  <si>
    <t>62-48-780</t>
  </si>
  <si>
    <t>62-47-780</t>
  </si>
  <si>
    <t>62-30-780</t>
  </si>
  <si>
    <t>62-81-700</t>
  </si>
  <si>
    <t>Выявление ДНК комплекса микобактерий туберкулеза (M. tuberculosis - M. bovis complex)</t>
  </si>
  <si>
    <t>62-48-700</t>
  </si>
  <si>
    <t>62-85-700</t>
  </si>
  <si>
    <t>62-38-700</t>
  </si>
  <si>
    <t>62-83-700</t>
  </si>
  <si>
    <t>62-82-700</t>
  </si>
  <si>
    <t>62-92-710</t>
  </si>
  <si>
    <t>Выявление ДНК возбудителя коклюша (Bordetella pertussis)</t>
  </si>
  <si>
    <t>62-96-710</t>
  </si>
  <si>
    <t>62-80-710</t>
  </si>
  <si>
    <t>64-92-200</t>
  </si>
  <si>
    <t>Выявление ДНК Candida albicans</t>
  </si>
  <si>
    <t>64-96-200</t>
  </si>
  <si>
    <t>64-80-200</t>
  </si>
  <si>
    <t>64-81-200</t>
  </si>
  <si>
    <t>64-48-200</t>
  </si>
  <si>
    <t>61-92-300</t>
  </si>
  <si>
    <t>Выявление ДНК возбудителей кандидоза с типированием до вида (C.albicans / C.glabrata / C.krusei)</t>
  </si>
  <si>
    <t>61-96-300</t>
  </si>
  <si>
    <t>61-80-300</t>
  </si>
  <si>
    <t>61-81-300</t>
  </si>
  <si>
    <t>61-48-300</t>
  </si>
  <si>
    <t>62-93-803</t>
  </si>
  <si>
    <t>Выявление ДНК Chlamydia trachomatis</t>
  </si>
  <si>
    <t>62-94-803</t>
  </si>
  <si>
    <t>62-95-803</t>
  </si>
  <si>
    <t>62-92-803</t>
  </si>
  <si>
    <t>62-96-803</t>
  </si>
  <si>
    <t>62-62-803</t>
  </si>
  <si>
    <t>62-85-803</t>
  </si>
  <si>
    <t>62-38-803</t>
  </si>
  <si>
    <t>62-83-803</t>
  </si>
  <si>
    <t>62-10-803</t>
  </si>
  <si>
    <t>62-47-803</t>
  </si>
  <si>
    <t>62-30-803</t>
  </si>
  <si>
    <t>62-93-813</t>
  </si>
  <si>
    <t>Выявление ДНК Mycoplasma hominis</t>
  </si>
  <si>
    <t>62-94-813</t>
  </si>
  <si>
    <t>62-95-813</t>
  </si>
  <si>
    <t>62-62-813</t>
  </si>
  <si>
    <t>62-85-813</t>
  </si>
  <si>
    <t>62-38-813</t>
  </si>
  <si>
    <t>62-83-813</t>
  </si>
  <si>
    <t>62-93-815</t>
  </si>
  <si>
    <t>Выявление ДНК Mycoplasma genitalium</t>
  </si>
  <si>
    <t>62-94-815</t>
  </si>
  <si>
    <t>62-95-815</t>
  </si>
  <si>
    <t>62-85-815</t>
  </si>
  <si>
    <t>62-38-815</t>
  </si>
  <si>
    <t>62-83-815</t>
  </si>
  <si>
    <t>62-93-825</t>
  </si>
  <si>
    <t>Выявление ДНК Ureaplasma urealitycum (T960)</t>
  </si>
  <si>
    <t>62-94-825</t>
  </si>
  <si>
    <t>62-95-825</t>
  </si>
  <si>
    <t>62-85-825</t>
  </si>
  <si>
    <t>62-38-825</t>
  </si>
  <si>
    <t>62-83-825</t>
  </si>
  <si>
    <t>62-93-823</t>
  </si>
  <si>
    <t>Выявление ДНК Ureaplasma parvum</t>
  </si>
  <si>
    <t>62-94-823</t>
  </si>
  <si>
    <t>62-95-823</t>
  </si>
  <si>
    <t>62-85-823</t>
  </si>
  <si>
    <t>62-38-823</t>
  </si>
  <si>
    <t>62-83-823</t>
  </si>
  <si>
    <t>62-93-730</t>
  </si>
  <si>
    <t>Выявление ДНК Neisseria gonorrhoeae</t>
  </si>
  <si>
    <t>62-94-730</t>
  </si>
  <si>
    <t>62-95-730</t>
  </si>
  <si>
    <t>62-92-730</t>
  </si>
  <si>
    <t>62-96-730</t>
  </si>
  <si>
    <t>62-62-730</t>
  </si>
  <si>
    <t>62-85-730</t>
  </si>
  <si>
    <t>62-38-730</t>
  </si>
  <si>
    <t>62-83-730</t>
  </si>
  <si>
    <t>62-93-740</t>
  </si>
  <si>
    <t>Выявление ДНК Gardnerella vaginalis</t>
  </si>
  <si>
    <t>62-94-740</t>
  </si>
  <si>
    <t>62-95-740</t>
  </si>
  <si>
    <t>62-85-740</t>
  </si>
  <si>
    <t>62-38-740</t>
  </si>
  <si>
    <t>62-83-740</t>
  </si>
  <si>
    <t>62-93-003</t>
  </si>
  <si>
    <t>62-94-003</t>
  </si>
  <si>
    <t>62-95-003</t>
  </si>
  <si>
    <t>62-85-003</t>
  </si>
  <si>
    <t>62-38-003</t>
  </si>
  <si>
    <t>62-83-003</t>
  </si>
  <si>
    <t>64-93-200</t>
  </si>
  <si>
    <t>64-94-200</t>
  </si>
  <si>
    <t>64-95-200</t>
  </si>
  <si>
    <t>64-85-200</t>
  </si>
  <si>
    <t>64-38-200</t>
  </si>
  <si>
    <t>64-83-200</t>
  </si>
  <si>
    <t>61-93-300</t>
  </si>
  <si>
    <t>61-94-300</t>
  </si>
  <si>
    <t>61-95-300</t>
  </si>
  <si>
    <t>61-85-300</t>
  </si>
  <si>
    <t>61-38-300</t>
  </si>
  <si>
    <t>61-83-300</t>
  </si>
  <si>
    <t>64-93-001</t>
  </si>
  <si>
    <t>Выявление ДНК Trichomonas vaginalis</t>
  </si>
  <si>
    <t>64-94-001</t>
  </si>
  <si>
    <t>64-95-001</t>
  </si>
  <si>
    <t>64-62-001</t>
  </si>
  <si>
    <t>64-85-001</t>
  </si>
  <si>
    <t>64-38-001</t>
  </si>
  <si>
    <t>64-83-001</t>
  </si>
  <si>
    <t>97-00-126</t>
  </si>
  <si>
    <t>Уреаплазма, ДНК U.urealyticum/U.parvum, типирование, кол.</t>
  </si>
  <si>
    <t>соскоб из у/г тракта</t>
  </si>
  <si>
    <t>97-00-127</t>
  </si>
  <si>
    <t xml:space="preserve">Хламидия, ДНК С.trachomatis, кол. </t>
  </si>
  <si>
    <t>97-00-128</t>
  </si>
  <si>
    <t xml:space="preserve">Микоплазма, ДНК М.genitalium, кол.  </t>
  </si>
  <si>
    <t>97-00-129</t>
  </si>
  <si>
    <t xml:space="preserve">Микоплазма, ДНК М.hominis, кол. </t>
  </si>
  <si>
    <t>97-00-130</t>
  </si>
  <si>
    <t xml:space="preserve">Гарднерелла, ДНК G.vaginalis, кол.  </t>
  </si>
  <si>
    <t>97-00-131</t>
  </si>
  <si>
    <t xml:space="preserve">Трихомонада, ДНК T.vaginalis, кол.  </t>
  </si>
  <si>
    <t>97-00-132</t>
  </si>
  <si>
    <t xml:space="preserve">Нейссерия, ДНК N.gonorrhoeae, кол. </t>
  </si>
  <si>
    <t>97-00-133</t>
  </si>
  <si>
    <t xml:space="preserve">Кандида, ДНК C.albicans, кол.  </t>
  </si>
  <si>
    <t>97-00-134</t>
  </si>
  <si>
    <t xml:space="preserve">Уреаплазма, ДНК U.parvum, кол. </t>
  </si>
  <si>
    <t>97-00-135</t>
  </si>
  <si>
    <t xml:space="preserve">Уреаплазма, ДНК U.urealiticum, кол. </t>
  </si>
  <si>
    <t>97-00-138</t>
  </si>
  <si>
    <t xml:space="preserve">Атопобиум, ДНК Atopobium vaginae, кол. </t>
  </si>
  <si>
    <t>97-80-137</t>
  </si>
  <si>
    <t xml:space="preserve">Вирус простого герпеса 1/2 типа, ДНК HSV 1/2, кол. </t>
  </si>
  <si>
    <t>97-10-137</t>
  </si>
  <si>
    <t xml:space="preserve"> цельная кровь (ЭДТА)</t>
  </si>
  <si>
    <t>97-00-137</t>
  </si>
  <si>
    <t>97-80-139</t>
  </si>
  <si>
    <t xml:space="preserve">Вирус Эпштейн-Барр, ДНК EBV, кол. </t>
  </si>
  <si>
    <t>97-00-139</t>
  </si>
  <si>
    <t>97-10-139</t>
  </si>
  <si>
    <t>Вирус Эпштейн-Барр, ДНК EBV, кол.  (цельная кровь,ЭДТА)</t>
  </si>
  <si>
    <t>цельная кровь (ЭДТА)</t>
  </si>
  <si>
    <t>97-10-140</t>
  </si>
  <si>
    <t>Цитомегаловирус, ДНК CMV, кол.  (цельная кровь,ЭДТА)</t>
  </si>
  <si>
    <t>62-93-750</t>
  </si>
  <si>
    <t>Обнаружение ДНК возбудителя сифилиса (Treponema pallidum)</t>
  </si>
  <si>
    <t>62-94-750</t>
  </si>
  <si>
    <t>62-95-750</t>
  </si>
  <si>
    <t>62-62-750</t>
  </si>
  <si>
    <t>62-82-750</t>
  </si>
  <si>
    <t>62-47-750</t>
  </si>
  <si>
    <t>62-30-750</t>
  </si>
  <si>
    <t>62-10-750</t>
  </si>
  <si>
    <t>61-95-905</t>
  </si>
  <si>
    <t xml:space="preserve">Фемофлор-4:  (Lactobacillum spp., Gardnerella vaginalis, Prevotella bivia, Porhyromonas spp., Candida spp., Общая бактериальная масса) </t>
  </si>
  <si>
    <t>соскоб из влагалища</t>
  </si>
  <si>
    <t>61-94-905</t>
  </si>
  <si>
    <t>соскоб из цервикального канала</t>
  </si>
  <si>
    <t>61-93-905</t>
  </si>
  <si>
    <t>соскоб из уретры</t>
  </si>
  <si>
    <t>61-93-130</t>
  </si>
  <si>
    <t>Фемофлор(скрин): Общая бактериальная масса/ Lactobacillus spp./ Gardnerella vaginalis + Prevotella bivia + Porphyromonas spp./ Mycoplasma hominis/ Ureaplasma spp./ Candida spp./ Chlamidia trachomatis/ Trichomonas vaginalis/ Neisseria gonorrhoeae/ Mycoplasma genitalium/ Cytomegalovirus (CMV)/ Herpes Simplex Virus Type 1(HSV-1)/ Herpes Simplex Virus Type 2 (HSV-2)
*КВМ - Контроль взятия материала</t>
  </si>
  <si>
    <t>колич./ кач</t>
  </si>
  <si>
    <t>61-94-130</t>
  </si>
  <si>
    <t>61-95-130</t>
  </si>
  <si>
    <t>61-93-900</t>
  </si>
  <si>
    <t>Фемофлор-8: Общая бактериальная масса/ Lactobacillus spp./ Enterobacterium spp./ Streptococcus spp./ Gardnerella vaginalis + Prevotella bivia + Porphyromonas spp,/ Eubacterium spp./ Mycoplasma genitalium/ Mycoplasma hominis/ Candida spp. *КВМ - Контроль взятия материала</t>
  </si>
  <si>
    <t>61-94-900</t>
  </si>
  <si>
    <t>61-95-900</t>
  </si>
  <si>
    <t>61-93-170</t>
  </si>
  <si>
    <t>Фемофлор-16: Общая бактериальная масса/ Lactobacillus spp./ Enterobacterium spp./ Streptococcus spp./ Staphylococcus spp./ Gardnerella vaginalis + Prevotella bivia + Porphyromonas spp,/ Eubacterium spp./ Sneathia spp. + Leptotrichia spp. + Fusobacterium spp./ Megasphaera spp. + Veillonella spp. + Dialister spp./ Lachnobacterium spp. + Clostridium spp./ Mobiluncus spp. + Corinebacterium spp./ Peptostreptococcus spp./ Atopobium vaginae/ Mycoplasma genitalium/ Mycoplasma hominis/ Ureaplasma spp./ Candida spp. *КВМ - Контроль взятия материала</t>
  </si>
  <si>
    <t>61-94-170</t>
  </si>
  <si>
    <t>61-95-170</t>
  </si>
  <si>
    <t>61-38-155</t>
  </si>
  <si>
    <t>Андрофлор (скрин): Геномная ДНК человека / Общая бактериальная масса / Lactobacillus spp. / Staphylococcus spp. / Streptococcus spp. / Corynebacterium spp. / Gardnerella vaginalis / Ureaplasma urealyticum / Ureaplasma parvum / Mycoplasma hominis / Enterobacteriaceae spp.+Enterococcus spp. / Candida spp. / Mycoplasma genitalium / Trichomonas vaginalis / Neisseria gonorrhoeae / Chlamydia trachomatis   *КВМ - Контроль взятия материала</t>
  </si>
  <si>
    <t>61-38-230</t>
  </si>
  <si>
    <t>Андрофлор: Геномная ДНК человека / Общая бактериальная масса / Lactobacillus spp. / Staphylococcus spp. / Streptococcus spp. / Corynebacterium spp. / Gardnerella vaginalis / Atopobium cluster / Megasphaera spp.+Veilonella spp.+Dialister spp. / Sneathia spp.+Leptotrihia spp.+Fusobacterium spp / Ureaplasma urealyticum / Ureaplasma parvum / Mycoplasma hominis / Bacteroides spp.+Porphyromonas spp.+Prevotella spp. / Anaerococcus spp. / Peptostreptococcus spp.+Parvimonas spp., Eubacterium spp. / Pseudomonas aeruginosa+Ralstonia spp.+Burkholderia spp. / Heamophilus spp / Enterobacteriaceae spp.+Enterococcus spp. / Candida spp. / Mycoplasma genitalium / Trichomonas vaginalis / Neisseria gonorrhoeae / Chlamydia trachomatis  *КВМ - Контроль взятия материала</t>
  </si>
  <si>
    <t>61-83-155</t>
  </si>
  <si>
    <t>61-83-230</t>
  </si>
  <si>
    <t>61-93-155</t>
  </si>
  <si>
    <t>61-93-230</t>
  </si>
  <si>
    <t>61-93-601</t>
  </si>
  <si>
    <t>Патогены-6 (6 патогенов): Chlamidia trachomatis, Mycoplasma hominis, Mycoplasma genitalium, Ureaplasma urealitycum,Ureaplasma parvum, Neisseria gonorrhoeae, Trichomonas vaginalis</t>
  </si>
  <si>
    <t>61-94-601</t>
  </si>
  <si>
    <t>61-95-601</t>
  </si>
  <si>
    <t>Патогены-6 (6 патогенов):
Chlamidia trachomatis, Mycoplasma hominis, Mycoplasma genitalium, Ureaplasma urealitycum, Ureaplasma parvum, Neisseria gonorrhoeae, Trichomonas vaginalis</t>
  </si>
  <si>
    <t>61-93-101</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</si>
  <si>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t>
  </si>
  <si>
    <t>61-94-101</t>
  </si>
  <si>
    <t>Патогены-10 (10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t>
  </si>
  <si>
    <t>61-95-101</t>
  </si>
  <si>
    <t>61-93-120</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</si>
  <si>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 Ureaplasma parvum, Neisseria gonorrhoeae, Trichomonas vaginalis, Gardnerella vaginalis, Candida albicans</t>
  </si>
  <si>
    <t>61-94-120</t>
  </si>
  <si>
    <t>Патогены-12 (12 патогенов): Цитомегаловирус, Вирус простого герпеса (HSV) тип 1, 2, Вирус папилломы человека (HPV) тип 16, Вирус папилломы человека (HPV) тип 18, Chlamidia trachomatis, Mycoplasma hominis, Mycoplasma genitalium, Ureaplasma urealitycum,Ureaplasma parvum, Neisseria gonorrhoeae, Trichomonas vaginalis,Gardnerella vaginalis,Candida albicans</t>
  </si>
  <si>
    <t>61-95-120</t>
  </si>
  <si>
    <t>62-40-761</t>
  </si>
  <si>
    <t>Выявление ДНК Helicobacter pylori комплекс (vacA, cagA)</t>
  </si>
  <si>
    <t>62-36-761</t>
  </si>
  <si>
    <t>Желудочный сок</t>
  </si>
  <si>
    <t>64-47-100</t>
  </si>
  <si>
    <t>Выявление ДНК Toxoplasma gondii</t>
  </si>
  <si>
    <t>64-30-100</t>
  </si>
  <si>
    <t>64-10-100</t>
  </si>
  <si>
    <t>64-82-100</t>
  </si>
  <si>
    <t>64-62-200</t>
  </si>
  <si>
    <t>61-62-300</t>
  </si>
  <si>
    <t>62-10-770</t>
  </si>
  <si>
    <t>Выявление ДНК Listeria monocitogenes</t>
  </si>
  <si>
    <t>62-82-770</t>
  </si>
  <si>
    <t>62-92-770</t>
  </si>
  <si>
    <t>62-96-770</t>
  </si>
  <si>
    <t>62-62-770</t>
  </si>
  <si>
    <t>62-40-770</t>
  </si>
  <si>
    <t>97-58-015</t>
  </si>
  <si>
    <t>Возбудитель клещевых инфекций (ДНК/РНК) - 4 возбудителя: клещевой энцефалит, боррелиоз, анаплазмоз, эрлихиоз (клещ)</t>
  </si>
  <si>
    <t>Клещ</t>
  </si>
  <si>
    <t>97-84-100</t>
  </si>
  <si>
    <t>Хеликобактер пилори, ДНК H.pylori, кач.</t>
  </si>
  <si>
    <t>97-84-101</t>
  </si>
  <si>
    <t>Сальмонелла, ДНК Salmonella spp., кач.</t>
  </si>
  <si>
    <t>5  р.д.</t>
  </si>
  <si>
    <t>97-84-102</t>
  </si>
  <si>
    <t>Ротавирус, РНК Rotavirus A, C, кач.</t>
  </si>
  <si>
    <t>97-84-103</t>
  </si>
  <si>
    <t>Энтеровирус, РНК Enterovirus, кач.</t>
  </si>
  <si>
    <t>97-84-105</t>
  </si>
  <si>
    <t>Норовирус , РНК Norovirus 1 и 2 типов, кач</t>
  </si>
  <si>
    <t>81-81-001</t>
  </si>
  <si>
    <t>Общеклиническое исследование мокроты</t>
  </si>
  <si>
    <t>80-81-001</t>
  </si>
  <si>
    <t>Анализ мокроты на микобактерии туберкулеза</t>
  </si>
  <si>
    <t>кач./ колич.</t>
  </si>
  <si>
    <t>Плевральная жидкость</t>
  </si>
  <si>
    <t>80-31-001</t>
  </si>
  <si>
    <t>Анализ плевральной жидкости на микобактерии туберкулеза</t>
  </si>
  <si>
    <t>80-82-001</t>
  </si>
  <si>
    <t>Исследование ликвора на микобактерии туберкулеза</t>
  </si>
  <si>
    <t>80-61-008</t>
  </si>
  <si>
    <t>Исследование мазка со слизистой оболочки носа (риноцитограмма)</t>
  </si>
  <si>
    <t>Мазок-стекло (микроскопия)</t>
  </si>
  <si>
    <t>80-61-009</t>
  </si>
  <si>
    <t>Исследование мазка с коньюктивы глаза (клеточный состав - эозинофилы)</t>
  </si>
  <si>
    <t>80-61-002</t>
  </si>
  <si>
    <t>Общеклиническое исследование материала мочеполовых органов (клеточный состав, микрофлора)</t>
  </si>
  <si>
    <t>80-38-003</t>
  </si>
  <si>
    <t>Общеклиническое исследование секрета предстательной железы</t>
  </si>
  <si>
    <t>80-52-004</t>
  </si>
  <si>
    <t>Исследование ногтевых пластин на грибы</t>
  </si>
  <si>
    <t>Ногтевые пластинки</t>
  </si>
  <si>
    <t>80-61-004</t>
  </si>
  <si>
    <t>Исследование соскобов кожи на грибы</t>
  </si>
  <si>
    <t>Соскоб кожи</t>
  </si>
  <si>
    <t>80-50-004</t>
  </si>
  <si>
    <t>Исследование волос на грибы</t>
  </si>
  <si>
    <t>Волосы</t>
  </si>
  <si>
    <t>80-61-005</t>
  </si>
  <si>
    <t>Исследование соскобов кожи на демодекс</t>
  </si>
  <si>
    <t>80-51-005</t>
  </si>
  <si>
    <t>Исследование соскобов волосяных луковиц / ресниц на демодекс</t>
  </si>
  <si>
    <t>Ресницы, волосяной фолликул</t>
  </si>
  <si>
    <t>22-82-010</t>
  </si>
  <si>
    <t>Белок общий в ликворе</t>
  </si>
  <si>
    <t>22-82-011</t>
  </si>
  <si>
    <t>Альбумин в ликворе</t>
  </si>
  <si>
    <t>23-82-004</t>
  </si>
  <si>
    <t>Лактат в ликворе</t>
  </si>
  <si>
    <t>23-82-001</t>
  </si>
  <si>
    <t>Глюкоза в ликворе</t>
  </si>
  <si>
    <t>25-82-005</t>
  </si>
  <si>
    <t>Хлориды в ликворе</t>
  </si>
  <si>
    <t>22-47-001</t>
  </si>
  <si>
    <t>Белок в биологических жидкостях</t>
  </si>
  <si>
    <t>22-47-002</t>
  </si>
  <si>
    <t>Альбумин в биологических жидкостях</t>
  </si>
  <si>
    <t>23-47-001</t>
  </si>
  <si>
    <t>Глюкоза в биологических жидкостях</t>
  </si>
  <si>
    <t>21-47-010</t>
  </si>
  <si>
    <t>ЛДГ (лактатдегидрогеназа) в биологических жидкостях</t>
  </si>
  <si>
    <t>52-83-210</t>
  </si>
  <si>
    <t xml:space="preserve">Антиспермальные антитела в сперме  суммарные  (MAR-тест) </t>
  </si>
  <si>
    <t>16 р.д.</t>
  </si>
  <si>
    <t>кол</t>
  </si>
  <si>
    <t>84-84-003</t>
  </si>
  <si>
    <t>Общий анализ кала (копрограмма)</t>
  </si>
  <si>
    <t>84-84-002</t>
  </si>
  <si>
    <t>Анализ кала на скрытую кровь: исследование на гемоглобин и гемоглобин/гаптоглобиновый комплекс (Hb+Hb/Hp в кале, Colon View)</t>
  </si>
  <si>
    <t>84-84-011</t>
  </si>
  <si>
    <t>Анализ кала на скрытую кровь</t>
  </si>
  <si>
    <t>84-84-001</t>
  </si>
  <si>
    <t>Кальпротектин в кале</t>
  </si>
  <si>
    <t>84-84-005</t>
  </si>
  <si>
    <t>Панкреатическая эластаза в кале</t>
  </si>
  <si>
    <t>8 р.д.</t>
  </si>
  <si>
    <t>84-84-004</t>
  </si>
  <si>
    <t>Углеводы в кале</t>
  </si>
  <si>
    <t>95-84-798</t>
  </si>
  <si>
    <t>Биохимический анализ кала - маркёры дисбактериоза кишечника</t>
  </si>
  <si>
    <t>80-84-016</t>
  </si>
  <si>
    <t>Исследование кала на простейшие и яйца гельминтов системой ПАРАСЕП (методом обогащения)</t>
  </si>
  <si>
    <t>80-84-006</t>
  </si>
  <si>
    <t>Исследование кала на простейшие и яйца гельминтов (микроскопия)</t>
  </si>
  <si>
    <t>80-66-007</t>
  </si>
  <si>
    <t>Исследование на энтеробиоз (микроскопия)</t>
  </si>
  <si>
    <t>Соскоб с перианальных складок</t>
  </si>
  <si>
    <t>49-84-103</t>
  </si>
  <si>
    <t>Антигены простейших (лямблии, амёбы, криптоспоридии) в кале</t>
  </si>
  <si>
    <t>49-84-102</t>
  </si>
  <si>
    <t>Антиген лямблий (Giardia lamblia) в кале</t>
  </si>
  <si>
    <t>49-84-105</t>
  </si>
  <si>
    <t>Антигены ротавирусов и аденовирусов в кале</t>
  </si>
  <si>
    <t>49-84-104</t>
  </si>
  <si>
    <t>Токсины А и В Clostridium difficile (клостридий) в кале</t>
  </si>
  <si>
    <t>90-67-001</t>
  </si>
  <si>
    <t>Цитологическое исследование соскобов шейки матки, цервик. канала, влагалища с окраской по Лейшману (материал взят на стекло)</t>
  </si>
  <si>
    <t>Соскоб-цитология</t>
  </si>
  <si>
    <t>90-67-002</t>
  </si>
  <si>
    <t>Цитологическое исследование соскобов шейки матки, цервик. канала, влагалища с окраской по Папаниколау (материал взят на стекло)</t>
  </si>
  <si>
    <t>90-69-502</t>
  </si>
  <si>
    <t>Цитологическое исследование мазков (соскобов) с поверхности шейки матки (наружного маточного зева) и цервикального канала методом жидкостной цитологии - окрашивание по Папаниколау (Рар-тест)  (материал взят в жидкую транспортную среду)</t>
  </si>
  <si>
    <t xml:space="preserve">Смешанный соскоб из цервикального канала (эндо + экзоцервикс) </t>
  </si>
  <si>
    <t>90-69-600</t>
  </si>
  <si>
    <t>Онкопротеин p16ink4a в цитологических препаратах - оформляется только как дозаказ после получения результатов исследования по жидкостной цитологии (90-69-502) с заключением о дисплазии цервикального эпителия</t>
  </si>
  <si>
    <t>90-42-003</t>
  </si>
  <si>
    <t>Цитологическое исследование аспиратов из полости матки</t>
  </si>
  <si>
    <t>Аспират из полости матки</t>
  </si>
  <si>
    <t>90-41-004</t>
  </si>
  <si>
    <t>Цитологическое исследование материала, полученного при раздельном диагностическом выскабливании (гинекология)</t>
  </si>
  <si>
    <t>Материал, полученный при диагностич. выскабл.</t>
  </si>
  <si>
    <t>90-69-702</t>
  </si>
  <si>
    <t>Стандартное цитологическое исследование эндометрия (обзорная микроскопия) (материал взят в жидкую транспортную среду)</t>
  </si>
  <si>
    <t>Биоптат в ЖТС</t>
  </si>
  <si>
    <t>90-69-714</t>
  </si>
  <si>
    <t>Аутоиммунный характер эндометрита:  HLA-DR (выполняется дополнительно к исследованию 90-69-702)</t>
  </si>
  <si>
    <t>90-85-005</t>
  </si>
  <si>
    <t>Цитологическое исследование мочи</t>
  </si>
  <si>
    <t>Моча разовая (средняя порция), катетер, пункция</t>
  </si>
  <si>
    <t>90-81-005</t>
  </si>
  <si>
    <t>Цитологическое исследование мокроты</t>
  </si>
  <si>
    <t>90-30-006</t>
  </si>
  <si>
    <t>Цитологическое исследование выпотных жидкостей (асцитической, плевральной, перикардиальной, синовиальной), ликвора, содержимого кист</t>
  </si>
  <si>
    <t>Выпотные жидк., ликвор, содержимое кист</t>
  </si>
  <si>
    <t>90-40-007</t>
  </si>
  <si>
    <t>Цитологическое исследование материала молочной и щитовидной желез</t>
  </si>
  <si>
    <t>Биоптат (пункция), выделения</t>
  </si>
  <si>
    <t>90-40-008</t>
  </si>
  <si>
    <t>Цитологическое исследование пунктатов лимфатических узлов</t>
  </si>
  <si>
    <t>Биоптат (пункция)</t>
  </si>
  <si>
    <t>90-40-009</t>
  </si>
  <si>
    <t>Цитологическое исследование материалов, полученных из различных локализаций мочеполовой и пищеварительной систем</t>
  </si>
  <si>
    <t>90-67-009</t>
  </si>
  <si>
    <t>90-68-009</t>
  </si>
  <si>
    <t>Мазок - отпечаток</t>
  </si>
  <si>
    <t>90-40-010</t>
  </si>
  <si>
    <t>Цитологическое исследование эндоскопического материала</t>
  </si>
  <si>
    <t>90-41-011</t>
  </si>
  <si>
    <t>Цитологическое исследование материала, полученного при хирургических вмешательствах</t>
  </si>
  <si>
    <t>90-40-012</t>
  </si>
  <si>
    <t>Цитологическое исследование образований кожи, соскобов и отпечатков эрозий, ран, свищей</t>
  </si>
  <si>
    <t>90-67-012</t>
  </si>
  <si>
    <t>90-68-012</t>
  </si>
  <si>
    <t>90-40-013</t>
  </si>
  <si>
    <t>Цитологическое исследование соскобов и отпечатков опухолей и опухолевидных образований</t>
  </si>
  <si>
    <t>90-67-013</t>
  </si>
  <si>
    <t>90-68-013</t>
  </si>
  <si>
    <t>91-40-010</t>
  </si>
  <si>
    <t>Гистологическое исследование биоптатов органов и тканей</t>
  </si>
  <si>
    <t>91-40-020</t>
  </si>
  <si>
    <t>Гистологическое исследование новообразований кожи (невусы, папилломы, липомы и проч.), подкожной жировой клетчатки, слизистых оболочек</t>
  </si>
  <si>
    <t>91-40-030</t>
  </si>
  <si>
    <t>Гистологическое исследование материала из цервик. канала и/или полости матки (соскобы, аспираты)</t>
  </si>
  <si>
    <t>91-42-030</t>
  </si>
  <si>
    <t>Аспират</t>
  </si>
  <si>
    <t>91-41-040</t>
  </si>
  <si>
    <t>Гистологическое исследование материала, полученного при хирургическом вмешательстве (орган, часть органа, фрагмент ткани)</t>
  </si>
  <si>
    <t>Орган, часть органа, ткань</t>
  </si>
  <si>
    <t>91-41-070</t>
  </si>
  <si>
    <t>Гистологическое исследование материала сложного органа (молочная железа, предстательная железа и др.), полученного при хирургическом вмешательстве</t>
  </si>
  <si>
    <t>91-57-060</t>
  </si>
  <si>
    <t>Гистологическое исследование плаценты</t>
  </si>
  <si>
    <t>Плацента</t>
  </si>
  <si>
    <t>91-40-100</t>
  </si>
  <si>
    <t>Гистологическое исследование материала эндоскопии желудка c дополнительным окрашиванием на Helicobacter pylori (микроскопия)</t>
  </si>
  <si>
    <t>05-00-001</t>
  </si>
  <si>
    <t>Пересмотр гистологических препаратов</t>
  </si>
  <si>
    <t>Готовый гистологический препарат</t>
  </si>
  <si>
    <t>91-49-110</t>
  </si>
  <si>
    <t>Иммуногистохимическое исследование ( 1 антитело)</t>
  </si>
  <si>
    <t>Готовый препарат</t>
  </si>
  <si>
    <t>91-49-114</t>
  </si>
  <si>
    <t xml:space="preserve">Иммуногистохимическое исследование определения рецептивности эндометрия «Окна имплантации»  (кол-во ER, PgR, СD56, CD138 , LIF рецепторов, в т.ч. подсчет кол-ва пиноподий).
Взятие б/м только на 20-22 день цикла.
</t>
  </si>
  <si>
    <t>91-49-115</t>
  </si>
  <si>
    <t xml:space="preserve">Иммуногистохимическое исследование определения рецептивности эндометрия «Диф. диагностика хр. эндометрита» (кол-во СD16, CD20, CD138 ,  CD56 , HLA-DR рецепторов).
Взятие б/м в  стадию пролиферации.
</t>
  </si>
  <si>
    <t>96-49-601</t>
  </si>
  <si>
    <t>Определение HER2 статуса опухоли методом FISH</t>
  </si>
  <si>
    <t>96-49-602</t>
  </si>
  <si>
    <t>Определение HER2 статуса опухоли методом СISH</t>
  </si>
  <si>
    <t>96-49-620</t>
  </si>
  <si>
    <t>Определение мутаций гена K-RAS</t>
  </si>
  <si>
    <t>96-49-603</t>
  </si>
  <si>
    <t>Определение амфликации TOPO2A методом FISH при раке молочной железы</t>
  </si>
  <si>
    <t>96-49-621</t>
  </si>
  <si>
    <t>Мутация гена BRAF</t>
  </si>
  <si>
    <t>96-49-622</t>
  </si>
  <si>
    <t>Определение мутаций гена N-RAS</t>
  </si>
  <si>
    <t>96-49-623</t>
  </si>
  <si>
    <t>Определение мутации гена EGFR</t>
  </si>
  <si>
    <t>96-49-604</t>
  </si>
  <si>
    <t>Определение перестройки гена ALK методом FISH</t>
  </si>
  <si>
    <t>53-20-001</t>
  </si>
  <si>
    <t>Триптаза</t>
  </si>
  <si>
    <t>53-20-002</t>
  </si>
  <si>
    <t>Катионный протеин эозинофилов</t>
  </si>
  <si>
    <t>53-20-100</t>
  </si>
  <si>
    <t>Фадиатоп детский (Phadiatop Infant ImmunoCap) - скрининг: определение специфических IgE к наиболее распространенным аллергенам, значимым для детей до 5 лет</t>
  </si>
  <si>
    <t>53-20-110</t>
  </si>
  <si>
    <t>Фадиатоп ингаляционный (Phadiatop ImmunoCap) – скрининг: определение специфических IgE к основным ингаляционным аллергенам</t>
  </si>
  <si>
    <t>99-20-520</t>
  </si>
  <si>
    <t>Профиль «Детские пищевые аллергены» (15 аллергенов). Определение специических IgE к пищевым аллергенам, значимым для детей: Молоко коровье (f2), молоко козье (f300), яичный белок (f1), яичный желток (f75), яблоко (f49), морковь (f31), банан (f92), мука пшеничная (f4), мука овсяная (f7), глютен (f79), соевые бобы (f14), арахис (f13), треска (f3), говядина (f27), мясо курицы (f83)</t>
  </si>
  <si>
    <t>99-20-522</t>
  </si>
  <si>
    <t>Дополнительная пищевая панель «Специи и пищевые добавки» (8 аллергенов). Определение специфических IgE к аллергенам наиболее распространенных специй и пищевых добавок: Лавровый лист (f278), Кориандр (f317), Базилик (f269), Тмин (f265), Гвоздика (f268), Карри (f281), Ваниль (f234), Желатин коровий (с74)</t>
  </si>
  <si>
    <t>54-20-008</t>
  </si>
  <si>
    <t>Пищевые добавки панель – IgE. Диагностика пищевой аллергии (панель из 24 тестов): определение специфических IgE к консервантам, красителям, усилителям вкуса, подсластителям, Dr.Fooke</t>
  </si>
  <si>
    <t>54-20-003</t>
  </si>
  <si>
    <t xml:space="preserve">Комплексная диагностика пищевой непереносимости (панель): специфические IgG4 к 113 продуктам (85 индивидуальных и 29 в микстах) + Ascaris, Candida   Dr.Fooke </t>
  </si>
  <si>
    <t>54-20-004</t>
  </si>
  <si>
    <t>Комплексная диагностика пищевой непереносимости (панель): специфические IgG4 к 203 продуктам (181 индивидуальных и 22 в микстах) + Ascaris, Candida  Dr.Fooke"</t>
  </si>
  <si>
    <t>54-20-005</t>
  </si>
  <si>
    <t>Педиатрическая пищевая панель для детей до 5 лет: определение специфических IgG4 к 24 продуктам - индивидуальным аллергенам, Dr.Fooke</t>
  </si>
  <si>
    <t>54-20-006</t>
  </si>
  <si>
    <t>Пищевая панель универсальная (для детей старше 5 лет и взрослых): определение специфических IgG4 к 60 продуктам (44 индивидуальных и 16 в микстах), Dr.Fooke</t>
  </si>
  <si>
    <t>54-20-007</t>
  </si>
  <si>
    <t>Пищевые добавки панель –  IgG4. Диагностика пищевой непереносимости (панель из 24 тестов): определение специфических IgG4 к консервантам, красителям, усилителям вкуса, подсластителям, Dr.Fooke</t>
  </si>
  <si>
    <t>99-20-523</t>
  </si>
  <si>
    <t>Панель аллергенов «Экзема» (специфические IgE к аллергенам, ассоциированным с развитием данного заболевания): Яичный белок (f1), Коровье молоко (f2), Пшеница (f4), Соя (f14), Клещ домашней пыли (d1), Кошка (e1), Собака (е5), Треска (f3)</t>
  </si>
  <si>
    <t>99-20-524</t>
  </si>
  <si>
    <t>Панель аллергенов «Астма/Ринит - дети» (специфические IgE к аллергенам, ассоциированным с развитием данного заболевания): Тимофеевка луговая (g6), Берёза (t3), Полынь (w6), Клещ домашней пыли (d1), Кошка (e1), Собака (е5), Яичный белок (f1), Коровье молоко (f2)</t>
  </si>
  <si>
    <t>99-20-525</t>
  </si>
  <si>
    <t>Панель аллергенов «Астма/Ринит - взрослые» (специфические IgE к аллергенам, ассоциированным с развитием данного заболевания): Тимофеевка луговая (g6), Берёза (t3), Амброзия (w1), Полынь (w6), Клещ домашней пыли (d1), Кошка (e1), Собака (е5), Alternaria alternata (m6)</t>
  </si>
  <si>
    <t>99-20-526</t>
  </si>
  <si>
    <t>Панель аллергенов «Предвакцинационная» (специфические IgE к аллергенам, ассоциированным с развитием осложнений при вакцинации): Яичный овальбумин (f232), Дрожжи (f45), формальдегид/формалин (k80), триптаза</t>
  </si>
  <si>
    <t>99-20-527</t>
  </si>
  <si>
    <t>Панель аллергенов «Предоперационная» (ферменты и специфические IgE к аллергенам, ассоциированные с развитием аллергических осложнений (анафилаксии) при опреациях): Триптаза, Желатин коровий (с74), Латекс (k82), Хлоргексидин (с8)</t>
  </si>
  <si>
    <t>99-20-528</t>
  </si>
  <si>
    <t>Панель аллергенов «Грибковые заболевания» (плесень внутренняя - специфические IgE к аллергенам грибков, поражающих организм человека): Aspergillus fumigatus (m3), Penicillium notatum (P.chrysogenum, m1), Mucor racemosus (m4), Malassezia spp. (m227), Candida albicans (m5)</t>
  </si>
  <si>
    <t>99-20-529</t>
  </si>
  <si>
    <t>Панель аллергенов «Плесень наружная» (специфические IgE к аллергенам грибков, ассоциированных с аллергией на плесень): Alternaria alternata (m6), Cladosporium herbarum (m2), Fusarium moniliforme (m9)</t>
  </si>
  <si>
    <t>99-20-530</t>
  </si>
  <si>
    <t>Панель аллергенов «Пищевая токсикоинфекция» (специфические IgE к энтеротоксинам стафилококка, ассоциированных с развитием пищевых токсикоинфекций): Стафилококковый энтеротоксин А (m80), Стафилококковый энтеротоксин B (m81), Стафилококковый энтеротоксин TSST (m226)</t>
  </si>
  <si>
    <t>53-E-hx2</t>
  </si>
  <si>
    <t>Домашняя пыль, микст hx2. Микст включает смесь аллергенов: Hollister-Stier Labs (h2), Dermatophagoides pteronyssinus (d1), Dermatophagoides farinae (d2), таракан-прусак / Blatella germanica (i6)</t>
  </si>
  <si>
    <t>п/кол.</t>
  </si>
  <si>
    <t>54-E-dx4</t>
  </si>
  <si>
    <t>Клещи бытовые, микст dx4. Микст включает смесь аллергенов: Dermatophagoides pteronyssinus (d1), Dermatophagoides farinae (d2), Eroglyphus maynei (d3), Dermatophagoides microceras (d4), Acarus siro (d70) Lepidoglyphus destructor (d71), tyrophagus putreus (d72), glycyphagus domesticus (d73) - Dr.Fooke</t>
  </si>
  <si>
    <t>53-E-mx2</t>
  </si>
  <si>
    <t>Плесневые грибки, микст mx2. Микст включает смесь аллергенов: Penicillium notatum (m1), Cladosporium herbarum (m2), Aspergillus fumigatus (m3), Candida albicans (m5), Alternaria tenuis (m6), Setomelanomma rostrata (m8)</t>
  </si>
  <si>
    <t>53-E-ex1</t>
  </si>
  <si>
    <t>Домашние животные (эпителий), микст ex1. Микст включает смесь аллергенов: перхоть кошки (е1), перхоть собаки (е5), перхоть лошади (е3), перхоть коровы (е4)</t>
  </si>
  <si>
    <t>53-E-ex2</t>
  </si>
  <si>
    <t>Домашние животные, микст ex2. Микст включает смесь аллергенов: перхоть кошки (е1),перхоть собаки (е5), эпителий морской свинки (е6), крыса, эпителий, белки сыворотки и мочи (e87), мышь, эпителий, белки сыворотки и мочи (e88)</t>
  </si>
  <si>
    <t>53-E-ex70</t>
  </si>
  <si>
    <t>Грызуны, микст ex70. Микст включает смесь аллергенов: эпителий морской свинки (e6), эпителий кролика (e82), эпителий хомяка (e84), крыса, эпителий, белки сыворотки и мочи (e87), мышь, эпителий, белки сыворотки и мочи (e88)</t>
  </si>
  <si>
    <t>53-E-ex71</t>
  </si>
  <si>
    <t>Перо домашней птицы, микст ex71. Микст включает смесь аллергенов: перо гуся (e70), перо курицы (e85), перо утки (e86), перо индейки (e89)</t>
  </si>
  <si>
    <t>53-E-ex72</t>
  </si>
  <si>
    <t>Перья птиц, микст ex72. Микст включает смесь аллергенов: перо волнистого попугая (e78), перо канарейки (e201), перо длиннохвостого попугая (e196), перья попугая (e213), перья вьюркa (e214)</t>
  </si>
  <si>
    <t>53-E-tx5</t>
  </si>
  <si>
    <t>Пыльца раннецветущих деревьев, микст tx5. Микст включает смесь аллергенов: ольха серая (t2), лещина обыкновенная (t4), вяз (t8), ива белая (t12), тополь (t14)</t>
  </si>
  <si>
    <t>53-E-tx6</t>
  </si>
  <si>
    <t>Пыльца поздноцветущих деревьев, микст tx6. Микст включает смесь аллергенов: клен ясенелистный (t1), береза белая (t3), бук лесной (t5), дуб белый (t7), грецкий орех (t10)</t>
  </si>
  <si>
    <t>53-E-tx9</t>
  </si>
  <si>
    <t>Пыльца деревьев, микст tx9. Микст включает смесь аллергенов: ольха серая (t2), береза (t3), лещина обыкновенная (t4), дуб белый (t7), ива белая (t12)</t>
  </si>
  <si>
    <t>53-E-gx1</t>
  </si>
  <si>
    <t>Пыльца раннецветущих луговых трав, микст gx1. Микст включает смесь аллергенов: ежа сборная (g3), овсяница луговая (g4), райграс пастбищный / плевел (g5), тимофеевка луговая (g6), мятлик луговой (g8)</t>
  </si>
  <si>
    <t>53-E-wx1</t>
  </si>
  <si>
    <t>Пыльца сорных трав, микст wx1. Микст включает смесь аллергенов: амброзия полыннолистная (w1), полынь обыкновенная (w6), подорожник ланцетолистный (w9), марь белая (w10), зольник/cолянка (w11)</t>
  </si>
  <si>
    <t>53-E-wx2</t>
  </si>
  <si>
    <t>Пыльца сорных трав, микст wx2. Микст включает смесь аллергенов: амброзия голометельчатая (w2), полынь обыкновенная (w6), подорожник ланцетолистный (w9), марь белая (w10), лебеда (w15)</t>
  </si>
  <si>
    <t>53-E-wx3</t>
  </si>
  <si>
    <t>Пыльца сорных трав, микст wx3. Микст включает смесь аллергенов: полынь (w6), подорожник ланцетолистный (w9), марь белая (w10), золотарник (w12), крапива двудомная (w20)</t>
  </si>
  <si>
    <t>53-E-wx5</t>
  </si>
  <si>
    <t>Пыльца сорных трав, микст wx5. Микст включает смесь аллергенов: амброзия полыннолистная (w1), полынь обыкновенная (w6), нивяник/ромашка (w7), одуванчик лекарственный (w8), золотарник/золотая розга (w12)</t>
  </si>
  <si>
    <t>53-E-PAX6</t>
  </si>
  <si>
    <t>Профессиональные аллергены, микст PAX6. Микст включает смесь аллергенов: этиленоксид (k78), фталиевый ангидрид (k79), формальдегид (k80), хлорамин-Т (k85)</t>
  </si>
  <si>
    <t>53-E-fx5</t>
  </si>
  <si>
    <t>Детская смесь, микст fx5. Микст включает смесь аллергенов: яичный белок (f1), коровье молоко (f2), треска (f3), пшеничная мука (f4), арахис (f13), соевые бобы (f14)</t>
  </si>
  <si>
    <t>53-E-fx2</t>
  </si>
  <si>
    <t>Морепродукты, микст fx2. Микст включает смесь аллергенов: треска (f3), креветки (f24), голубая мидия (f37), тунец (f40), лосось (f41)</t>
  </si>
  <si>
    <t>53-E-fx74</t>
  </si>
  <si>
    <t>Рыба, микст fx74. Микст включает смесь аллергенов: треска (f3), сельдь (f205), скумбрия (f206), камбала (f254)</t>
  </si>
  <si>
    <t>54-E-fx16</t>
  </si>
  <si>
    <t>Мясо, микст fx16. Микст включает смесь аллергенов: свинина (f26), говядина (f27), куриное мясо (f83), баранина (f88)</t>
  </si>
  <si>
    <t>53-E-fx3</t>
  </si>
  <si>
    <t>Мука злаковых и кунжутные, микст fx3. Микст включает смесь аллергенов: пшеничная мука (f4), овсяная мука (f7), кукурузная мука (f8), кунжут (f10), гречневая мука (f11)</t>
  </si>
  <si>
    <t>53-E-fx20</t>
  </si>
  <si>
    <t>Мука злаковых, микст fx20. Микст включает смесь аллергенов: пшеничная мука (f4), ржаная мука (f5), ячменная мука (f6), рисовая мука (f9)</t>
  </si>
  <si>
    <t>53-E-fx13</t>
  </si>
  <si>
    <t>Овощи и бобовые, микст fx13. Микст включает смесь аллергенов: горох (f12), белая фасоль (f15), морковь (f31), картофель (f35)</t>
  </si>
  <si>
    <t>53-E-fx14</t>
  </si>
  <si>
    <t>Овощи, микст fx14. Микст включает смесь аллергенов: помидор (f25), шпинат (f214), капуста (f216), паприка (f218)</t>
  </si>
  <si>
    <t>53-E-fx1</t>
  </si>
  <si>
    <t>Орехи, микст fx1. Микст включает смесь аллергенов: арахис (f13), фундук (f17), бразильский орех (f18), миндаль (f20), кокос (f36)</t>
  </si>
  <si>
    <t>53-E-fx15</t>
  </si>
  <si>
    <t>Цитрусовые и фрукты, микст fx15. Микст включает смесь аллергенов: апельсин (f33), яблоко (f49), банан (f92), персик (f95)</t>
  </si>
  <si>
    <t>54-E-fx19</t>
  </si>
  <si>
    <t>Цитрусовые, микст fx19. Микст включает смесь аллергенов: лимон (f32), апельсин (f33), мандарин (f34), грейпфрут (f92)</t>
  </si>
  <si>
    <t>53-E-fx21</t>
  </si>
  <si>
    <t>Фрукты и бахчевые, микст fx21. Микст включает смесь аллергенов: киви (f84), дыня (f87), банан (f92), персик (f95), ананас (f210)</t>
  </si>
  <si>
    <t>58-E-112</t>
  </si>
  <si>
    <t>Аллергочип ImmunoCAP® ISAC (112 аллергокомпонентов из 51 источника: nGald 1, nGald 2, nGald 3, nGald 5, nBosd 4, nBosd 5, nBosd 8, nBosd Лактоферрин, rGadc 1, nPenm 2, nPenm 4, rAnao 2, rBere 1, nCora 9, rJugr 1, nJugr 2, nSesi 1, rArah 1, rArah 2, rArah 3, nArah 6, nGlym 5, nGlym 6, nFage 2, rTria 19, nTriaaA_Tl, nActd 1, nActd 5, nCynd 1, rPhlp 1, rPhlp 2, rPhlp 4, rPhlp 5, rPhlp 6, rPhlp 11, rBetv 1, nCryj 1, nCupa 1, rOlee 1, rOlee 9, rPlaa 1, nPlaa 2, nAmba 1, nArtv 1, rChea 1, rParj 2, rPlal 1, nSalk 1, rCanf 1, rCanf 2, rCanf 5, rEquc 1, rFeld 1, rFeld 4, nMusm 1, rAlta 1, rAlt a 6, rAsp f 1, rAspf 3, rAspf 6, rClah 8, rBlot 5, nDerf 1, rDerf 2, nDerp 1, rDerp 2, rLepd 2, rBlag 1, rBlag 2, rBlag 5, rApim 1, nApim 4, rPold 5, rVesv 5, rAnis 1, rHevb 1, rHevb 3, rHevb 5, rHevb 6.01, nBosd 6, nCanf 3, nEquc 3, nFeld 2, rAnis 3, nBlag 7, rDerp 10, nPenm 1, rArah 9, rCora 8, nJugr 3, rPrup 3, rTria 14, nArtv 3, nOlee 7, rPlaa 3, rBetv 1, rAlng 1, rCora 1.0101, rCor a 1.0401, rMal d 1, rPru p 1, rGly m 4, rAra h 8, rAct d 8, rApi g 1, nActd 2, rBetv 2, rHevb 8, rMera 1, rPhlp 12, nMUXF3, rBetv 4, rPhlp 7)</t>
  </si>
  <si>
    <t>56-E-t215</t>
  </si>
  <si>
    <t xml:space="preserve">t215 Береза, рекомбинантный компонент (rBet v1 PR-10)  </t>
  </si>
  <si>
    <t>56-E-t221</t>
  </si>
  <si>
    <t>t221 Береза, рекомбинантный компонент (rBet v2, rBet v4)</t>
  </si>
  <si>
    <t>56-E-g213</t>
  </si>
  <si>
    <t>g213 Тимофеевка луговая, рекомбинантный компонент (rPhl p1, rPhl p5b)</t>
  </si>
  <si>
    <t>56-E-g214</t>
  </si>
  <si>
    <t>g214 Тимофеевка луговая, рекомбинантный компонент (rPhl p7, rPhl p12)</t>
  </si>
  <si>
    <t>56-E-w230</t>
  </si>
  <si>
    <t>w230 Амброзия, нативный компонент (nAmb a1)</t>
  </si>
  <si>
    <t>56-E-w231</t>
  </si>
  <si>
    <t>w231 Полынь, нативный компонент (nArt v1)</t>
  </si>
  <si>
    <t>56-E-w233</t>
  </si>
  <si>
    <t xml:space="preserve">w233 Полынь, нативный компонент (nArt v3)  </t>
  </si>
  <si>
    <t>53-E-g1</t>
  </si>
  <si>
    <t>g1 Колосок душистый /Sweet vernal grass /Anthoxanthum odoratum</t>
  </si>
  <si>
    <t>53-E-g2</t>
  </si>
  <si>
    <t>g2 Свинорой пальчатый /Bermuda grass /Cynodon dactylon</t>
  </si>
  <si>
    <t>53-E-g3</t>
  </si>
  <si>
    <t>g3 Ежа сборная /Cocksfoot (orchard grass) /Dactylis glomerata</t>
  </si>
  <si>
    <t>53-E-g4</t>
  </si>
  <si>
    <t>g4 Овсянница луговая /Meadow fescue /Festuca elatior</t>
  </si>
  <si>
    <t>53-E-g5</t>
  </si>
  <si>
    <t>g5 Плевел многолетний (райграс) /Rye-grass /Lolium perenne</t>
  </si>
  <si>
    <t>53-E-g6</t>
  </si>
  <si>
    <t>g6 Тимофеевка луговая /Timothy (meadow cat's-tail) /Phleum pratense</t>
  </si>
  <si>
    <t>53-E-g8</t>
  </si>
  <si>
    <t>g8 Мятлик луговой /Kentucky bluegrass (smooth meadow-grass) /Poa pratensis</t>
  </si>
  <si>
    <t>53-E-g9</t>
  </si>
  <si>
    <t>g9 Полевица побегоносная /Creeping bentgrass (redtop) /Agrostis stolonifera</t>
  </si>
  <si>
    <t>53-E-g11</t>
  </si>
  <si>
    <t>g11 Костер полевой /Brome grass /Bromus inermis</t>
  </si>
  <si>
    <t>53-E-g12</t>
  </si>
  <si>
    <t>g12 Рожь посевная /Cultivaited rye /Secale cereale</t>
  </si>
  <si>
    <t>53-E-g14</t>
  </si>
  <si>
    <t>g14 Овес посевной /Cultivated oat /Avena sativa</t>
  </si>
  <si>
    <t>53-E-g15</t>
  </si>
  <si>
    <t>g15 Пшеница посевная /Cultivaited wheat /Triticum aestivum</t>
  </si>
  <si>
    <t>53-E-w1</t>
  </si>
  <si>
    <t>w1 Амброзия высокая (полыннолистная) /Common ragweed /Ambrosia elatior (A. artemisiifolia)</t>
  </si>
  <si>
    <t>53-E-w6</t>
  </si>
  <si>
    <t>w6 Полынь обыкновенная (чернобыльник) /Mugwort /Artemisia vulgaris</t>
  </si>
  <si>
    <t>53-E-w7</t>
  </si>
  <si>
    <t>w7 Нивяник обыкновенный /Ox-eye daisy (oxeye daisy) /Chrysanthemum leucanthemum</t>
  </si>
  <si>
    <t>53-E-w8</t>
  </si>
  <si>
    <t>w8 Одуванчик обыкновенный /Dandelion /Taraxacum vulgare</t>
  </si>
  <si>
    <t>53-E-w9</t>
  </si>
  <si>
    <t>w9 Подорожник ланцетолистный /English plantain (ribwort) /Plantago lanceolata</t>
  </si>
  <si>
    <t>53-E-w12</t>
  </si>
  <si>
    <t>w12 Золотарник (золотая розга) /Goldenrod /Solidago virgaurea</t>
  </si>
  <si>
    <t>53-E-w15</t>
  </si>
  <si>
    <t>w15 Лебеда чечевицевидная /Quail bush (lenscale) /Atriplex lentiformis</t>
  </si>
  <si>
    <t>53-E-w21</t>
  </si>
  <si>
    <t>w21 Постенница /Jewish pellitory /Parietaria judaica</t>
  </si>
  <si>
    <t>53-E-w19</t>
  </si>
  <si>
    <t>w19 Постенница лекарственная /Wall pellitory /Parietaria officinalis</t>
  </si>
  <si>
    <t>53-E-w20</t>
  </si>
  <si>
    <t>w20 Крапива двудомная /Nettle /Urtica dioica</t>
  </si>
  <si>
    <t>53-E-w204</t>
  </si>
  <si>
    <t>w204 Подсолнечник /Sunflower /Helianthus annuus</t>
  </si>
  <si>
    <t>53-E-w206</t>
  </si>
  <si>
    <t>w206 Ромашка /Camomile /Matricaria chamomilla</t>
  </si>
  <si>
    <t>59-E-004</t>
  </si>
  <si>
    <t>w10 Марь белая (Chenopodium album) IgE</t>
  </si>
  <si>
    <t>53-E-t1</t>
  </si>
  <si>
    <t>t1 Клен ясенелистный /Box-elder /Acer negundo</t>
  </si>
  <si>
    <t>53-E-t2</t>
  </si>
  <si>
    <t>t2 Ольха серая /Grey alder /Alnus incana</t>
  </si>
  <si>
    <t>53-E-t3</t>
  </si>
  <si>
    <t>t3 Береза бородавчатая /White birch /Betula verrucosa</t>
  </si>
  <si>
    <t>53-E-t4</t>
  </si>
  <si>
    <t>t4 Лещина обыкновенная (орешник) /Hazel /Corylus avellana</t>
  </si>
  <si>
    <t>53-E-t7</t>
  </si>
  <si>
    <t>t7 Дуб белый /Oak /Quercus alba</t>
  </si>
  <si>
    <t>53-E-t8</t>
  </si>
  <si>
    <t>t8 Вяз /Elm /Ulmus americana</t>
  </si>
  <si>
    <t>53-E-t12</t>
  </si>
  <si>
    <t>t12 Ива /Willou /Salix caprea</t>
  </si>
  <si>
    <t>53-E-t14</t>
  </si>
  <si>
    <t>t14 Тополь /Cottonwood /Populus deltoides</t>
  </si>
  <si>
    <t>53-E-t208</t>
  </si>
  <si>
    <t>t208 Липа /Linden /Tilia cordata</t>
  </si>
  <si>
    <t>53-E-t16</t>
  </si>
  <si>
    <t>t16 Сосна Веймутова /White pine /Pinus strobus</t>
  </si>
  <si>
    <t>53-E-t18</t>
  </si>
  <si>
    <t>t18 Эвкалипт / Eucalyptus spp.</t>
  </si>
  <si>
    <t>53-E-d1</t>
  </si>
  <si>
    <t>d1 Клещ домашней пыли /House dust mite /Dermatophagoides pterоnyssinus</t>
  </si>
  <si>
    <t>53-E-d2</t>
  </si>
  <si>
    <t>d2 Клещ домашней пыли /House dust mite /Dermatophagoides farinae</t>
  </si>
  <si>
    <t>53-E-d3</t>
  </si>
  <si>
    <t>d3 Клещ домашней пыли /House dust mite /Dermatophagoides microceras</t>
  </si>
  <si>
    <t>53-E-d74</t>
  </si>
  <si>
    <t>d74 Клещ домашней пыли /House dust mite /Euroglyphus maynei</t>
  </si>
  <si>
    <t>53-E-h1</t>
  </si>
  <si>
    <t>h1 Аллерген домашней пыли 1 /House dust (Greer Labs Inc)</t>
  </si>
  <si>
    <t>53-E-h2</t>
  </si>
  <si>
    <t>h2 Аллерген домашней пыли 2 /House dust (Hollister-Stier Labs)</t>
  </si>
  <si>
    <t>53-E-m2</t>
  </si>
  <si>
    <t>m2 Cladosporium herbarum - плесневый грибок</t>
  </si>
  <si>
    <t>53-E-m6</t>
  </si>
  <si>
    <t>m6 Alternaria alternata - плесневый грибок</t>
  </si>
  <si>
    <t>53-E-m9</t>
  </si>
  <si>
    <t>m9 Fusarium moniliforme - микозы растений</t>
  </si>
  <si>
    <t>53-E-m1</t>
  </si>
  <si>
    <t>m1 Penicillium notatum (P.chrysogenum) - плесневый грибок</t>
  </si>
  <si>
    <t>53-E-m3</t>
  </si>
  <si>
    <t>m3 Aspergillus fumigatus - плесневый грибок, инфекционный возбудитель</t>
  </si>
  <si>
    <t>53-E-m4</t>
  </si>
  <si>
    <t>m4 Mucor racemosus - грибок хлебной плесени</t>
  </si>
  <si>
    <t>53-E-m5</t>
  </si>
  <si>
    <t>m5 Candida albicans - дрожжеподобный грибок</t>
  </si>
  <si>
    <t>53-E-m227</t>
  </si>
  <si>
    <t>m227 Malassezia spp.- дрожжеподобный грибок (отрубевидный лишай и др)</t>
  </si>
  <si>
    <t>53-E-m80</t>
  </si>
  <si>
    <t>m80 Стафилококковый энтеротоксин А /Staphylococcal enterotoxin A</t>
  </si>
  <si>
    <t>53-E-m81</t>
  </si>
  <si>
    <t>m81 Стафилококковый энтеротоксин B /Staphylococcal enterotoxin B</t>
  </si>
  <si>
    <t>53-E-m226</t>
  </si>
  <si>
    <t>m226 Стафилококковый энтеротоксин TSST /Staphylococcal enterotoxin TSST</t>
  </si>
  <si>
    <t>53-E-e1</t>
  </si>
  <si>
    <t>e1 Кошка, перхоть /Cat dander</t>
  </si>
  <si>
    <t>53-E-e5</t>
  </si>
  <si>
    <t>e5 Собака, перхоть /Dog dander</t>
  </si>
  <si>
    <t>53-E-e3</t>
  </si>
  <si>
    <t>e3 Лошадь, перхоть /Horse dander</t>
  </si>
  <si>
    <t>53-E-e6</t>
  </si>
  <si>
    <t>e6 Морская свинка, эпителий /Guinea pig epithelium</t>
  </si>
  <si>
    <t>53-E-e84</t>
  </si>
  <si>
    <t>e84 Хомяк, эпителий /Hamster epithelium</t>
  </si>
  <si>
    <t>53-E-e87</t>
  </si>
  <si>
    <t>e87 Крыса, эпителий, белки сыворотки и мочи /Rat epithelium, serum and urine proteins</t>
  </si>
  <si>
    <t>53-E-e88</t>
  </si>
  <si>
    <t>e88 Мышь, эпителий, белки сыворотки и мочи/Mouse epithelium, serum and urine proteins</t>
  </si>
  <si>
    <t>53-E-e82</t>
  </si>
  <si>
    <t>e82 Кролик, эпителий /Rabbit epithelium</t>
  </si>
  <si>
    <t>53-E-e85</t>
  </si>
  <si>
    <t>e85 Курица, перо /Chicken feathers</t>
  </si>
  <si>
    <t>53-E-e70</t>
  </si>
  <si>
    <t>e70 Гусь, перо /Goose Feathers</t>
  </si>
  <si>
    <t>53-E-e213</t>
  </si>
  <si>
    <t>e213 Попугай, перо /Parrot feathers</t>
  </si>
  <si>
    <t>59-E-001</t>
  </si>
  <si>
    <t>e78 Попугай волнистый, перо IgE</t>
  </si>
  <si>
    <t>59-E-002</t>
  </si>
  <si>
    <t>e86 Утка, перья IgE</t>
  </si>
  <si>
    <t>59-E-003</t>
  </si>
  <si>
    <t>e201 Канарейка,перо IgE</t>
  </si>
  <si>
    <t>53-E-i1</t>
  </si>
  <si>
    <t>i1 Яд пчелы медоносной /Honey bee venom /Apis mellifera</t>
  </si>
  <si>
    <t>53-E-i2</t>
  </si>
  <si>
    <t>i2 Яд осы пятнистой /White-faced hornet venom /Dolichovespula maculata</t>
  </si>
  <si>
    <t>53-E-i3</t>
  </si>
  <si>
    <t>i3 Яд осы обыкновенной /Common wasp (Yellow jacket) venom /Vespula spp.</t>
  </si>
  <si>
    <t>53-E-i204</t>
  </si>
  <si>
    <t>i204 Слепень /Horse fly /Tabanus spp.</t>
  </si>
  <si>
    <t>53-E-i71</t>
  </si>
  <si>
    <t>i71 Комар /Mosquito /Aedes communis</t>
  </si>
  <si>
    <t>53-E-i8</t>
  </si>
  <si>
    <t>i8 Моль /Bombyx mori</t>
  </si>
  <si>
    <t>53-E-i6</t>
  </si>
  <si>
    <t>i6 Таракан рыжий (прусак) /Cockroach german /Blattella germanica</t>
  </si>
  <si>
    <t>53-E-p1</t>
  </si>
  <si>
    <t>p1 Аскарида /Ascaris /Ascaris lumbricoides</t>
  </si>
  <si>
    <t>53-E-p4</t>
  </si>
  <si>
    <t>p4 Анизакида /Anisakis /Anisakidae</t>
  </si>
  <si>
    <t>53-E-f33</t>
  </si>
  <si>
    <t>f33 Апельсин /Orange /Citrus sinensis</t>
  </si>
  <si>
    <t>53-E-f302</t>
  </si>
  <si>
    <t>f302 Мандарин /Mandarin /Citrus reticulata</t>
  </si>
  <si>
    <t>53-E-f209</t>
  </si>
  <si>
    <t>f209 Грейпфрут /Grapefruit /Citrus paradisi</t>
  </si>
  <si>
    <t>53-E-f208</t>
  </si>
  <si>
    <t>f208 Лимон /Lemon /Citrus limon</t>
  </si>
  <si>
    <t>53-E-f94</t>
  </si>
  <si>
    <t>f94 Груша /Pear /Pyrus communis</t>
  </si>
  <si>
    <t>53-E-f49</t>
  </si>
  <si>
    <t>f49 Яблоко /Apple /Malus x domestica</t>
  </si>
  <si>
    <t>53-E-f92</t>
  </si>
  <si>
    <t>f92 Банан /Banana /Musa spp.</t>
  </si>
  <si>
    <t>53-E-f259</t>
  </si>
  <si>
    <t>f259 Виноград /Grape /Vitis vinifera</t>
  </si>
  <si>
    <t>53-E-f237</t>
  </si>
  <si>
    <t>f237 Абрикос /Apricot /Prunus armeniaca</t>
  </si>
  <si>
    <t>53-E-f210</t>
  </si>
  <si>
    <t>f210 Ананас /Pineaple /Ananas comosus</t>
  </si>
  <si>
    <t>53-E-f95</t>
  </si>
  <si>
    <t>f95 Персик /Peach /Prunus persica</t>
  </si>
  <si>
    <t>53-E-f84</t>
  </si>
  <si>
    <t>f84 Киви /Kiwi /Actinidia deliciosa</t>
  </si>
  <si>
    <t>53-E-f301</t>
  </si>
  <si>
    <t>f301 Хурма /Persimon (kaki fruit, sharon) /Diospyros kaki</t>
  </si>
  <si>
    <t>53-E-f96</t>
  </si>
  <si>
    <t>f96 Авокадо /Avocado /Persea americana</t>
  </si>
  <si>
    <t>53-E-f329</t>
  </si>
  <si>
    <t>f329 Арбуз /Watermelon /Citrullus lanatus, Citrullus vulgaris</t>
  </si>
  <si>
    <t>53-E-f87</t>
  </si>
  <si>
    <t>f87 Дыня /Melon /Cucumis melo spp.</t>
  </si>
  <si>
    <t>53-E-f44</t>
  </si>
  <si>
    <t>f44 Земляника /Strawberry /Fragaria vesca</t>
  </si>
  <si>
    <t>53-E-f242</t>
  </si>
  <si>
    <t>f242 Вишня /Cherry /Prunus avium</t>
  </si>
  <si>
    <t>53-E-f343</t>
  </si>
  <si>
    <t>f343 Малина /Raspberry /Rubus idaeus</t>
  </si>
  <si>
    <t>53-E-f255</t>
  </si>
  <si>
    <t>f255 Слива /Plum /Prunus domestica</t>
  </si>
  <si>
    <t>53-E-f322</t>
  </si>
  <si>
    <t>f322 Смородина красная /Red currant /Ribes sylvestre</t>
  </si>
  <si>
    <t>53-E-f17</t>
  </si>
  <si>
    <t>f17 Фундук /Hazel nut /Corylus avellana</t>
  </si>
  <si>
    <t>53-E-f13</t>
  </si>
  <si>
    <t>f13 Арахис /Peanut /Arachis hypogaea</t>
  </si>
  <si>
    <t>53-E-f20</t>
  </si>
  <si>
    <t>f20 Миндаль /Almond /Amygdalus communis</t>
  </si>
  <si>
    <t>53-E-f203</t>
  </si>
  <si>
    <t>f203 Фисташки /Pistachio /Pistacia vera</t>
  </si>
  <si>
    <t>53-E-f202</t>
  </si>
  <si>
    <t>f202 Кешью /Cashew nut /Anacardium occidentale</t>
  </si>
  <si>
    <t>53-E-f256</t>
  </si>
  <si>
    <t>f256 Грецкий орех /Walnut /Juglans spp.</t>
  </si>
  <si>
    <t>53-E-f253</t>
  </si>
  <si>
    <t>f253 Кедровый орех /Pine nut, pignoles /Pinus edulis</t>
  </si>
  <si>
    <t>53-E-f36</t>
  </si>
  <si>
    <t>f36 Кокос /Coconut /Cocos nucifera</t>
  </si>
  <si>
    <t>53-E-f10</t>
  </si>
  <si>
    <t>f10 Кунжут /Sesame seed /Sesamum indicum</t>
  </si>
  <si>
    <t>53-E-f25</t>
  </si>
  <si>
    <t>f25 Помидор /Tomato / Lycopersicon licopersicum</t>
  </si>
  <si>
    <t>53-E-f244</t>
  </si>
  <si>
    <t>f244 Огурец /Cucumber /Cucumis sativus</t>
  </si>
  <si>
    <t>53-E-f31</t>
  </si>
  <si>
    <t>f31 Морковь /Carrot /Daucus carota</t>
  </si>
  <si>
    <t>53-E-f35</t>
  </si>
  <si>
    <t>f35 Картофель /Potato /Solanum tuberosum</t>
  </si>
  <si>
    <t>53-E-f216</t>
  </si>
  <si>
    <t>f216 Капуста белокочанная /Cabbage / Brassica oleoracea var. capitata</t>
  </si>
  <si>
    <t>53-E-f260</t>
  </si>
  <si>
    <t>f260 Брокколи /Broccoli /Brassica oleoracea var. italica</t>
  </si>
  <si>
    <t>53-E-f263</t>
  </si>
  <si>
    <t>f263 Перец зелёный (незрелое семя) /Green pepper /Piper nigrum</t>
  </si>
  <si>
    <t>53-E-f218</t>
  </si>
  <si>
    <t>f218 Паприка, сладкий перец /Paprika, Sweet pepper /Capsicum annuum</t>
  </si>
  <si>
    <t>53-E-f262</t>
  </si>
  <si>
    <t>f262 Баклажан /Aubergine, eggplanet /Solanum melongena</t>
  </si>
  <si>
    <t>53-E-f319</t>
  </si>
  <si>
    <t>f319 Свекла /Beetroot /Beta vulgaris</t>
  </si>
  <si>
    <t>53-E-f342</t>
  </si>
  <si>
    <t>f342 Маслины, черные, свежие /Olive black /Olea europaea</t>
  </si>
  <si>
    <t>53-E-f225</t>
  </si>
  <si>
    <t>f225 Тыква /Pumpkin /Cucurbita pepo</t>
  </si>
  <si>
    <t>53-E-f212</t>
  </si>
  <si>
    <t>f212 Грибы (шампиньоны) /Mushroom(champignon) /Agaricus hortensis</t>
  </si>
  <si>
    <t>53-E-f47</t>
  </si>
  <si>
    <t>f47 Чеснок /Garlic /Allium sativum</t>
  </si>
  <si>
    <t>53-E-f48</t>
  </si>
  <si>
    <t>f48 Лук /Onion /Allium cepa</t>
  </si>
  <si>
    <t>53-E-f86</t>
  </si>
  <si>
    <t>f86 Петрушка /Parsley /Petroselinum crispum</t>
  </si>
  <si>
    <t>53-E-f277</t>
  </si>
  <si>
    <t>f277 Укроп /Dill /Anethum graveolens</t>
  </si>
  <si>
    <t>53-E-f85</t>
  </si>
  <si>
    <t>f85 Сельдерей /Celery /Apium graveolens</t>
  </si>
  <si>
    <t>53-E-f269</t>
  </si>
  <si>
    <t>f269 Базилик /Basil /Ocimum basilicum</t>
  </si>
  <si>
    <t>53-E-f272</t>
  </si>
  <si>
    <t>f272 Эстрагон /Tarragon /Artemisia dracunculus</t>
  </si>
  <si>
    <t>53-E-f271</t>
  </si>
  <si>
    <t>f271 Анис /Anise /Pimpinella anisum</t>
  </si>
  <si>
    <t>53-E-f268</t>
  </si>
  <si>
    <t>f268 Гвоздика /Clove /Syzygium aromaticum</t>
  </si>
  <si>
    <t>53-E-f89</t>
  </si>
  <si>
    <t>f89 Горчица /Mustard /Brassica (Sinapis spp.)</t>
  </si>
  <si>
    <t>53-E-f270</t>
  </si>
  <si>
    <t>f270 Имбирь /Ginger /Zingiber officinale</t>
  </si>
  <si>
    <t>53-E-f281</t>
  </si>
  <si>
    <t>f281 Карри /Curry powder</t>
  </si>
  <si>
    <t>53-E-f317</t>
  </si>
  <si>
    <t>f317 Кориандр /Coriander /Coriandrum sativum</t>
  </si>
  <si>
    <t>53-E-f278</t>
  </si>
  <si>
    <t>f278 Лавровый лист /Laurel (bay leaf) /Laurus nobilis</t>
  </si>
  <si>
    <t>53-E-f274</t>
  </si>
  <si>
    <t>f274 Майоран /Marjoram /Origanum majorana</t>
  </si>
  <si>
    <t>53-E-f332</t>
  </si>
  <si>
    <t>f332 Мята перечная /Pepermint /Mentha piperita</t>
  </si>
  <si>
    <t>53-E-f280</t>
  </si>
  <si>
    <t>f280 Перец черный /Black pepper /Piper nigrum</t>
  </si>
  <si>
    <t>53-E-f273</t>
  </si>
  <si>
    <t>f273 Тимьян (чабрец) /Thyme /Thymus vulgaris</t>
  </si>
  <si>
    <t>53-E-f265</t>
  </si>
  <si>
    <t>f265 Тмин /Caraway /Carum carvi</t>
  </si>
  <si>
    <t>53-E-f14</t>
  </si>
  <si>
    <t>f14 Соевые бобы /Soybean /Glycine max</t>
  </si>
  <si>
    <t>53-E-f12</t>
  </si>
  <si>
    <t>f12 Горох /Pea /Pisum sativum</t>
  </si>
  <si>
    <t>53-E-f15</t>
  </si>
  <si>
    <t>f15 Фасоль белая (Белые бобы) /White bean /Phaseolus vulgaris</t>
  </si>
  <si>
    <t>53-E-f235</t>
  </si>
  <si>
    <t>f235 Чечевица /Lentil /Lens esculenta</t>
  </si>
  <si>
    <t>53-E-f4</t>
  </si>
  <si>
    <t>f4 Пшеница /Wheat /Triticum aestivum</t>
  </si>
  <si>
    <t>53-E-f5</t>
  </si>
  <si>
    <t>f5 Рожь /Rye /Secale cereale</t>
  </si>
  <si>
    <t>53-E-f79</t>
  </si>
  <si>
    <t>f79 Глютен /Gluten</t>
  </si>
  <si>
    <t>53-E-f7</t>
  </si>
  <si>
    <t>f7 Овес /Oat /Avena sativa</t>
  </si>
  <si>
    <t>53-E-f11</t>
  </si>
  <si>
    <t>f11 Гречиха /Buckwheat /Fagopyrum esculentum</t>
  </si>
  <si>
    <t>53-E-f9</t>
  </si>
  <si>
    <t>f9 Рис /Rice /Oryza sativa</t>
  </si>
  <si>
    <t>53-E-f8</t>
  </si>
  <si>
    <t>f8 Кукуруза /Maize /Zea mays</t>
  </si>
  <si>
    <t>53-E-f6</t>
  </si>
  <si>
    <t>f6 Ячмень /Barley /Hordeum vulgare</t>
  </si>
  <si>
    <t>53-E-f55</t>
  </si>
  <si>
    <t>f55 Просо посевное /Common millet /Panicum milliaceum</t>
  </si>
  <si>
    <t>53-E-f3</t>
  </si>
  <si>
    <t>f3 Треска /Cod /Gadus morhua</t>
  </si>
  <si>
    <t>53-E-f40</t>
  </si>
  <si>
    <t>f40 Тунец /Tuna /Thunnus albacares</t>
  </si>
  <si>
    <t>53-E-f41</t>
  </si>
  <si>
    <t>f41 Лосось /Salmon /Salmo salar</t>
  </si>
  <si>
    <t>53-E-f61</t>
  </si>
  <si>
    <t>f61 Сардина дальневосточная (сельдь иваси) /Sarddine / Sardinops melanosticta</t>
  </si>
  <si>
    <t>53-E-f254</t>
  </si>
  <si>
    <t>f254 Камбала морская /Plaice /Pleuronectes platessa</t>
  </si>
  <si>
    <t>53-E-f205</t>
  </si>
  <si>
    <t>f205 Сельдь (селедка) /Herring /Clupea harengus</t>
  </si>
  <si>
    <t>53-E-f206</t>
  </si>
  <si>
    <t>f206 Скумбрия атлантическая /Mackerel /Scomber scombrus</t>
  </si>
  <si>
    <t>53-E-f60</t>
  </si>
  <si>
    <t>f60 Ставрида /Jack mackerel /Trachurus japonicus</t>
  </si>
  <si>
    <t>53-E-f204</t>
  </si>
  <si>
    <t>f204 Форель радужная /Trout /Oncorhynchus mykiss (Salmo gairdnieri)</t>
  </si>
  <si>
    <t>53-E-f303</t>
  </si>
  <si>
    <t>f303 Палтус белокорый /Halibut /Hippoglossus hipoglossus</t>
  </si>
  <si>
    <t>53-E-f24</t>
  </si>
  <si>
    <t>f24 Креветка /Shrimp (prawn) /Pandalus borealis, Penaeus monodon, Metapenaeopsis barbata, Metapenaeopsis joyneri</t>
  </si>
  <si>
    <t>53-E-f258</t>
  </si>
  <si>
    <t>f258 Кальмар /Squid /Loligo spp.</t>
  </si>
  <si>
    <t>53-E-f23</t>
  </si>
  <si>
    <t>f23 Краб /Crab /Cancer pagurus</t>
  </si>
  <si>
    <t>53-E-f320</t>
  </si>
  <si>
    <t>f320 Рак речной /Crayfish /Astacus astacus</t>
  </si>
  <si>
    <t>53-E-f1</t>
  </si>
  <si>
    <t>f1 Яичный белок /Egg white</t>
  </si>
  <si>
    <t>53-E-f75</t>
  </si>
  <si>
    <t>f75 Яичный желток /Egg yolk</t>
  </si>
  <si>
    <t>53-E-f232</t>
  </si>
  <si>
    <t>f232 Овальбумин (альбумин яичный) /Ovalbumin (Allergen component nGal d 2)</t>
  </si>
  <si>
    <t>53-E-f233</t>
  </si>
  <si>
    <t>f233 Овомукоид (мукопротеид яичного белка) /Ovomucoid (Allergen component nGal d 1)</t>
  </si>
  <si>
    <t>53-E-f2</t>
  </si>
  <si>
    <t>f2 Молоко коровье /Milk</t>
  </si>
  <si>
    <t>53-E-f231</t>
  </si>
  <si>
    <t>f231 Молоко кипяченое (коровье) /Milk, boiled</t>
  </si>
  <si>
    <t>53-E-f76</t>
  </si>
  <si>
    <t>f76 Альфа-лактальбумин /Alpha-lactalbumin /Allergen component nBos d4</t>
  </si>
  <si>
    <t>53-E-f77</t>
  </si>
  <si>
    <t>f77 Бета-лактоглобулин /Beta-lactoglobulin /Allergen component nBos d5</t>
  </si>
  <si>
    <t>53-E-f78</t>
  </si>
  <si>
    <t>f78 Казеин, молоко /Casein, milk /Allergen component nBos d8</t>
  </si>
  <si>
    <t>53-E-f236</t>
  </si>
  <si>
    <t>f236 Молочная cыв-ка (коровья) /Caw`s milk whey</t>
  </si>
  <si>
    <t>53-E-f300</t>
  </si>
  <si>
    <t>f300 Молоко козье /Goat milk</t>
  </si>
  <si>
    <t>53-E-f81</t>
  </si>
  <si>
    <t>f81 Сыр Чеддер /Cheese, Сheddar type</t>
  </si>
  <si>
    <t>53-E-f27</t>
  </si>
  <si>
    <t>f27 Говядина /Beef /Bos spp.</t>
  </si>
  <si>
    <t>53-E-f88</t>
  </si>
  <si>
    <t>f88 Баранина /Mutton /Ovis spp.</t>
  </si>
  <si>
    <t>53-E-f26</t>
  </si>
  <si>
    <t>f26 Свинина /Pork /Sus spp.</t>
  </si>
  <si>
    <t>53-E-f213</t>
  </si>
  <si>
    <t>f213 Мясо кролика / Rabbit meat</t>
  </si>
  <si>
    <t>53-E-f83</t>
  </si>
  <si>
    <t>f83 Мясо курицы (цыпленкa) /Chicken meat</t>
  </si>
  <si>
    <t>53-E-f284</t>
  </si>
  <si>
    <t>f284 Мясо индейки /Turkey meat</t>
  </si>
  <si>
    <t>53-E-f93</t>
  </si>
  <si>
    <t>f93 Какао /Cacao /Theobrome cacao</t>
  </si>
  <si>
    <t>53-E-f221</t>
  </si>
  <si>
    <t>f221 Кофе /Coffee /Coffea spp.</t>
  </si>
  <si>
    <t>53-E-f222</t>
  </si>
  <si>
    <t>f222 Чай листовой /Tea /Camellia sinensis</t>
  </si>
  <si>
    <t>53-E-f247</t>
  </si>
  <si>
    <t>f247 Мед /Honey</t>
  </si>
  <si>
    <t>53-E-f234</t>
  </si>
  <si>
    <t>f234 Ваниль /Vanilla /Vanilla planifolia</t>
  </si>
  <si>
    <t>53-E-f224</t>
  </si>
  <si>
    <t>f224 Мак /Poppy seed /Papaver somniferum</t>
  </si>
  <si>
    <t>53-E-f45</t>
  </si>
  <si>
    <t>f45 Дрожжи пекарские /Baker's yeast (Saccharomuces cerevisiae)</t>
  </si>
  <si>
    <t>53-E-c74</t>
  </si>
  <si>
    <t>c74 Желатин коровий (пищевая добавка Е441) /Gelatin bovine</t>
  </si>
  <si>
    <t>53-E-c1</t>
  </si>
  <si>
    <t>c1 Пенициллин G /Penicillin G</t>
  </si>
  <si>
    <t>53-E-c2</t>
  </si>
  <si>
    <t>c2 Пенициллин V /Penicillin V</t>
  </si>
  <si>
    <t>53-E-c6</t>
  </si>
  <si>
    <t>c6 Амоксициллин /Amoxycillin</t>
  </si>
  <si>
    <t>53-E-c5</t>
  </si>
  <si>
    <t>c5 Ампициллин /Ampicillin</t>
  </si>
  <si>
    <t>53-E-c8</t>
  </si>
  <si>
    <t>c8 Хлоргексидин /Chlorhexidine</t>
  </si>
  <si>
    <t>54-E-c165</t>
  </si>
  <si>
    <t>c165 Цефаклор /Cefaclor</t>
  </si>
  <si>
    <t>54-E-c55</t>
  </si>
  <si>
    <t>c55 Цефалоспорин /Cephalosporin</t>
  </si>
  <si>
    <t>54-E-c62</t>
  </si>
  <si>
    <t>c62 Доксициклин /Doxycyclin</t>
  </si>
  <si>
    <t>54-E-c59</t>
  </si>
  <si>
    <t>c59 Тетрациклин /Tetracycline IgG</t>
  </si>
  <si>
    <t>54-E-c108</t>
  </si>
  <si>
    <t>c108 Ципрофлоксацин /Ciprofloxacin</t>
  </si>
  <si>
    <t>54-E-c118</t>
  </si>
  <si>
    <t>c118 Офлоксацин /Ofloxacin</t>
  </si>
  <si>
    <t>54-E-c175</t>
  </si>
  <si>
    <t>c175 Норфлоксацин /Norfloxacin</t>
  </si>
  <si>
    <t>54-E-c61</t>
  </si>
  <si>
    <t>c61 Эритромицин /Erythromycin</t>
  </si>
  <si>
    <t>54-E-c66</t>
  </si>
  <si>
    <t>c66 Стрептомицин /Streptomycin</t>
  </si>
  <si>
    <t>54-E-c60</t>
  </si>
  <si>
    <t>c60 Гентамицин /Gentamycin</t>
  </si>
  <si>
    <t>54-E-c115</t>
  </si>
  <si>
    <t>c115 Линкомицин /Lincomycin</t>
  </si>
  <si>
    <t>54-E-c152</t>
  </si>
  <si>
    <t>c152 Хлорамфеникол (Левомицетин) /Chloramphenicol</t>
  </si>
  <si>
    <t>54-E-c57</t>
  </si>
  <si>
    <t>c57 Триметоприм /TMP (trimethoprime) - Бисептол /Бактрим</t>
  </si>
  <si>
    <t>54-E-c58</t>
  </si>
  <si>
    <t>c58 Сульфаметоксазол /SMZ (sulfamethoxazole) - Бисептол /Бактрим</t>
  </si>
  <si>
    <t>54-E-c153</t>
  </si>
  <si>
    <t>c153 Метронидазол /Metronidazol</t>
  </si>
  <si>
    <t>54-E-c91</t>
  </si>
  <si>
    <t>c91 Анальгин (метамизол) /Metamizol</t>
  </si>
  <si>
    <t>54-E-c51</t>
  </si>
  <si>
    <t>c51 Ацетилсалициловая кислота /Acetylsalicylic Acid (ASS)</t>
  </si>
  <si>
    <t>54-E-c85</t>
  </si>
  <si>
    <t>c85 Парацетамол /Paracetamol</t>
  </si>
  <si>
    <t>54-E-c78</t>
  </si>
  <si>
    <t>c78 Ибупрофен /Ibuprofen</t>
  </si>
  <si>
    <t>54-E-c93</t>
  </si>
  <si>
    <t>c93 Индометацин /Indomethacine</t>
  </si>
  <si>
    <t>54-E-c111</t>
  </si>
  <si>
    <t>c111 Фенацетин /Phenacetine</t>
  </si>
  <si>
    <t>54-E-c79</t>
  </si>
  <si>
    <t>c79 Диклофенак /Diclofenac</t>
  </si>
  <si>
    <t>54-E-c68</t>
  </si>
  <si>
    <t>c68 Артикаин &amp; Ультракаин /Articaine</t>
  </si>
  <si>
    <t>54-E-c82</t>
  </si>
  <si>
    <t>c82 Лидокаин &amp; Ксилокаин /Lidocaine &amp; Xylocaine</t>
  </si>
  <si>
    <t>54-E-c83</t>
  </si>
  <si>
    <t>c83 Новокаин &amp; Прокаин /Procaine</t>
  </si>
  <si>
    <t>54-E-c86</t>
  </si>
  <si>
    <t>c86 Бензокаин /Benzocaine</t>
  </si>
  <si>
    <t>54-E-c100</t>
  </si>
  <si>
    <t>c100 Прилокаин &amp; Цитанест</t>
  </si>
  <si>
    <t>54-E-c88</t>
  </si>
  <si>
    <t>c88 Мепивакаин &amp; Полокаин /Mepivacaine</t>
  </si>
  <si>
    <t>54-E-c89</t>
  </si>
  <si>
    <t>c89 Бупивакаин &amp; Анекаин &amp; Маркаин /Bupivacaine</t>
  </si>
  <si>
    <t>54-E-c210</t>
  </si>
  <si>
    <t>с210 Тетракаин &amp; Дикаин /Tetracain</t>
  </si>
  <si>
    <t>53-E-c73</t>
  </si>
  <si>
    <t>c73 Инсулин человеческий</t>
  </si>
  <si>
    <t>53-E-c71</t>
  </si>
  <si>
    <t>c71 Инсулин коровий</t>
  </si>
  <si>
    <t>53-E-c70</t>
  </si>
  <si>
    <t>c70 Инсулин свиной</t>
  </si>
  <si>
    <t>54-E-c99</t>
  </si>
  <si>
    <t>c99 L-Тироксин /L-tyroxine</t>
  </si>
  <si>
    <t>54-E-c196</t>
  </si>
  <si>
    <t>c196 Эпинефрин /Epinefrine</t>
  </si>
  <si>
    <t>54-E-c106</t>
  </si>
  <si>
    <t>c106 Витамин В1 (Тиамин) /Thiamine</t>
  </si>
  <si>
    <t>54-E-c109</t>
  </si>
  <si>
    <t>c109 Витамин В6 (Пиридоксин) /Pyridoxine</t>
  </si>
  <si>
    <t>53-E-k82</t>
  </si>
  <si>
    <t>k82 Латекс /Latex /Hevea braziiliensis</t>
  </si>
  <si>
    <t>53-E-k80</t>
  </si>
  <si>
    <t>k80 Формальдегид /формалин</t>
  </si>
  <si>
    <t>55-G4-f2</t>
  </si>
  <si>
    <t>f2 Молоко коровье /Milk IgG4</t>
  </si>
  <si>
    <t>55-G4-f1</t>
  </si>
  <si>
    <t>f1 Яичный белок /Egg white IgG4</t>
  </si>
  <si>
    <t>55-G4-f75</t>
  </si>
  <si>
    <t>f75 Яичный желток /Egg yolk IgG4</t>
  </si>
  <si>
    <t>55-G4-f4</t>
  </si>
  <si>
    <t>f4 Пшеница /Wheat /Triticum aestivum IgG4</t>
  </si>
  <si>
    <t>55-G4-f79</t>
  </si>
  <si>
    <t>f79 Глютен /Gluten IgG4</t>
  </si>
  <si>
    <t>55-G-c1</t>
  </si>
  <si>
    <t>c1 Пенициллин G /Penicillin G IgG</t>
  </si>
  <si>
    <t>55-G-c2</t>
  </si>
  <si>
    <t>c2 Пенициллин V /Penicillin V IgG</t>
  </si>
  <si>
    <t>55-G-c6</t>
  </si>
  <si>
    <t>c6 Амоксициллин /Amoxycillin IgG</t>
  </si>
  <si>
    <t>55-G-c5</t>
  </si>
  <si>
    <t>c5 Ампициллин /Ampicillin IgG</t>
  </si>
  <si>
    <t>55-G-c165</t>
  </si>
  <si>
    <t>c165 Цефаклор /Cefaclor IgG</t>
  </si>
  <si>
    <t>55-G-c55</t>
  </si>
  <si>
    <t>c55 Цефалоспорин /Cephalosporin IgG</t>
  </si>
  <si>
    <t>55-G-c62</t>
  </si>
  <si>
    <t>c62 Доксициклин /Doxycyclin IgG</t>
  </si>
  <si>
    <t>55-G-c59</t>
  </si>
  <si>
    <t>55-G-c108</t>
  </si>
  <si>
    <t>c108 Ципрофлоксацин /Ciprofloxacin IgG</t>
  </si>
  <si>
    <t>55-G-c118</t>
  </si>
  <si>
    <t>c118 Офлоксацин /Ofloxacin IgG</t>
  </si>
  <si>
    <t>55-G-c175</t>
  </si>
  <si>
    <t>c175 Норфлоксацин /Norfloxacin IgG</t>
  </si>
  <si>
    <t>55-G-c61</t>
  </si>
  <si>
    <t>c61 Эритромицин /Erythromycin IgG</t>
  </si>
  <si>
    <t>55-G-c66</t>
  </si>
  <si>
    <t>c66 Стрептомицин /Streptomycin IgG</t>
  </si>
  <si>
    <t>55-G-c60</t>
  </si>
  <si>
    <t>c60 Гентамицин /Gentamycin IgG</t>
  </si>
  <si>
    <t>55-G-c115</t>
  </si>
  <si>
    <t>c115 Линкомицин /Lincomycin IgG</t>
  </si>
  <si>
    <t>55-G-c152</t>
  </si>
  <si>
    <t>c152 Хлорамфеникол (Левомицетин) /Chloramphenicol IgG</t>
  </si>
  <si>
    <t>55-G-c57</t>
  </si>
  <si>
    <t>c57 Триметоприм /TMP (trimethoprime) - Бисептол /Бактрим IgG</t>
  </si>
  <si>
    <t>55-G-c58</t>
  </si>
  <si>
    <t>c58 Сульфаметоксазол /SMZ (sulfamethoxazole) - Бисептол /Бактрим IgG</t>
  </si>
  <si>
    <t>55-G-c153</t>
  </si>
  <si>
    <t>c153 Метронидазол /Metronidazol IgG</t>
  </si>
  <si>
    <t>55-G-c91</t>
  </si>
  <si>
    <t>c91 Анальгин (метамизол) /Metamizol IgG</t>
  </si>
  <si>
    <t>55-G-c51</t>
  </si>
  <si>
    <t>c51 Ацетилсалициловая кислота /Acetylsalicylic Acid (ASS) IgG</t>
  </si>
  <si>
    <t>55-G-c85</t>
  </si>
  <si>
    <t>c85 Парацетамол /Paracetamol IgG</t>
  </si>
  <si>
    <t>55-G-c78</t>
  </si>
  <si>
    <t>c78 Ибупрофен /Ibuprofen IgG</t>
  </si>
  <si>
    <t>55-G-c93</t>
  </si>
  <si>
    <t>c93 Индометацин /Indomethacine IgG</t>
  </si>
  <si>
    <t>55-G-c111</t>
  </si>
  <si>
    <t>c111 Фенацетин /Phenacetine IgG</t>
  </si>
  <si>
    <t>55-G-c79</t>
  </si>
  <si>
    <t>c79 Диклофенак /Diclofenac IgG</t>
  </si>
  <si>
    <t>55-G-c68</t>
  </si>
  <si>
    <t>c68 Артикаин &amp; Ультракаин /Articaine IgG</t>
  </si>
  <si>
    <t>55-G-c82</t>
  </si>
  <si>
    <t>c82 Лидокаин &amp; Ксилокаин /Lidocaine &amp; Xylocaine IgG</t>
  </si>
  <si>
    <t>55-G-c83</t>
  </si>
  <si>
    <t>c83 Новокаин &amp; Прокаин /Procaine IgG</t>
  </si>
  <si>
    <t>55-G-c86</t>
  </si>
  <si>
    <t>c86 Бензокаин /Benzocaine IgG</t>
  </si>
  <si>
    <t>55-G-c100</t>
  </si>
  <si>
    <t>c100 Прилокаин &amp; Цитанест IgG</t>
  </si>
  <si>
    <t>55-G-c88</t>
  </si>
  <si>
    <t>c88 Мепивакаин &amp; Полокаин /Mepivacaine IgG</t>
  </si>
  <si>
    <t>55-G-c89</t>
  </si>
  <si>
    <t>c89 Бупивакаин &amp; Анекаин &amp; Маркаин /Bupivacaine IgG</t>
  </si>
  <si>
    <t>55-G-c210</t>
  </si>
  <si>
    <t>с210 Тетракаин &amp; Дикаин /Tetracain IgG</t>
  </si>
  <si>
    <t>55-G-c196</t>
  </si>
  <si>
    <t>c196 Эпинефрин /Epinefrine IgG</t>
  </si>
  <si>
    <t>99-10-100</t>
  </si>
  <si>
    <t>Комплексный анализ крови на наличие тяжелых металлов и микроэлементов (23 показателя, метод ИСП-МС): Li, B, Al, Si, Ti, Cr, Mn, Co, Ni, Cu, Zn, As, Se, Mo, Cd, Sb, Hg, Pb, Mg,Ca, Fe, K, Na</t>
  </si>
  <si>
    <t>Сыв-ка крови; Кровь ЭДТА</t>
  </si>
  <si>
    <t>99-85-100</t>
  </si>
  <si>
    <t>Комплексный анализ мочи на наличие тяжелых металлов и микроэлементов (23 показателя, метод ИСП-МС): Li, B, К, Na, Mg, Al, Si, Ca, Ti, Cr, Mn, Fe, Co, Ni, Cu, Zn, As, Se, Mo, Cd, Sb, Hg, Pb</t>
  </si>
  <si>
    <t>99-50-100</t>
  </si>
  <si>
    <t>Комплексный анализ волос на наличие тяжелых металлов и микроэлементов (23 показателя, метод ИСП-МС): Li, B, К, Na, Mg, Al, Si, Ca, Ti, Cr, Mn, Fe, Co, Ni, Cu, Zn, As, Se, Mo, Cd, Sb, Hg, Pb</t>
  </si>
  <si>
    <t>95-10-001</t>
  </si>
  <si>
    <t>Алюминий (Al) в крови</t>
  </si>
  <si>
    <t>95-85-001</t>
  </si>
  <si>
    <t>Алюминий (Al) в моче</t>
  </si>
  <si>
    <t>95-50-001</t>
  </si>
  <si>
    <t>Алюминий (Al) в волосах</t>
  </si>
  <si>
    <t>95-10-002</t>
  </si>
  <si>
    <t>Бор (B) в крови</t>
  </si>
  <si>
    <t>95-85-002</t>
  </si>
  <si>
    <t>Бор (B) в моче</t>
  </si>
  <si>
    <t>95-50-002</t>
  </si>
  <si>
    <t>Бор (B) в волосах</t>
  </si>
  <si>
    <t>95-10-003</t>
  </si>
  <si>
    <t>Селен (Se) в крови</t>
  </si>
  <si>
    <t>95-85-003</t>
  </si>
  <si>
    <t>Селен (Se) в моче</t>
  </si>
  <si>
    <t>95-50-003</t>
  </si>
  <si>
    <t>Селен (Se) в волосах</t>
  </si>
  <si>
    <t>95-10-004</t>
  </si>
  <si>
    <t>Свинец (Pb) в крови</t>
  </si>
  <si>
    <t>95-85-004</t>
  </si>
  <si>
    <t>Свинец (Pb) в моче</t>
  </si>
  <si>
    <t>95-50-004</t>
  </si>
  <si>
    <t>Свинец (Pb) в волосах</t>
  </si>
  <si>
    <t>95-10-005</t>
  </si>
  <si>
    <t>Литий (Li) в крови</t>
  </si>
  <si>
    <t>95-85-005</t>
  </si>
  <si>
    <t>Литий (Li) в моче</t>
  </si>
  <si>
    <t>95-50-005</t>
  </si>
  <si>
    <t>Литий (Li) в волосах</t>
  </si>
  <si>
    <t>95-10-006</t>
  </si>
  <si>
    <t>Кремний (Si) в крови</t>
  </si>
  <si>
    <t>95-85-006</t>
  </si>
  <si>
    <t>Кремний (Si) в моче</t>
  </si>
  <si>
    <t>95-50-006</t>
  </si>
  <si>
    <t>Кремний (Si) в волосах</t>
  </si>
  <si>
    <t>95-10-007</t>
  </si>
  <si>
    <t>Титан (Ti) в крови</t>
  </si>
  <si>
    <t>95-85-007</t>
  </si>
  <si>
    <t>Титан (Ti) в моче</t>
  </si>
  <si>
    <t>95-50-007</t>
  </si>
  <si>
    <t>Титан (Ti) в волосах</t>
  </si>
  <si>
    <t>95-10-008</t>
  </si>
  <si>
    <t>Хром (Cr) в крови</t>
  </si>
  <si>
    <t>95-85-008</t>
  </si>
  <si>
    <t>Хром (Cr) в моче</t>
  </si>
  <si>
    <t>95-50-008</t>
  </si>
  <si>
    <t>Хром (Cr) в волосах</t>
  </si>
  <si>
    <t>95-10-009</t>
  </si>
  <si>
    <t>Марганец (Mn) в крови</t>
  </si>
  <si>
    <t>95-85-009</t>
  </si>
  <si>
    <t>Марганец (Mn) в моче</t>
  </si>
  <si>
    <t>95-50-009</t>
  </si>
  <si>
    <t>Марганец (Mn) в волосах</t>
  </si>
  <si>
    <t>95-10-010</t>
  </si>
  <si>
    <t>Кобальт (Co) в крови</t>
  </si>
  <si>
    <t>95-85-010</t>
  </si>
  <si>
    <t>Кобальт (Co) в моче</t>
  </si>
  <si>
    <t>95-50-010</t>
  </si>
  <si>
    <t>Кобальт (Co) в волосах</t>
  </si>
  <si>
    <t>95-10-011</t>
  </si>
  <si>
    <t>Никель (Ni) в крови</t>
  </si>
  <si>
    <t>95-85-011</t>
  </si>
  <si>
    <t>Никель (Ni) в моче</t>
  </si>
  <si>
    <t>95-50-011</t>
  </si>
  <si>
    <t>Никель (Ni) в волосах</t>
  </si>
  <si>
    <t>95-10-012</t>
  </si>
  <si>
    <t>Медь (Cu) в крови</t>
  </si>
  <si>
    <t>95-85-012</t>
  </si>
  <si>
    <t>Медь (Cu) в моче</t>
  </si>
  <si>
    <t>95-50-012</t>
  </si>
  <si>
    <t>Медь (Cu) в волосах</t>
  </si>
  <si>
    <t>95-10-013</t>
  </si>
  <si>
    <t>Цинк (Zn) в крови</t>
  </si>
  <si>
    <t>95-85-013</t>
  </si>
  <si>
    <t>Цинк (Zn) в моче</t>
  </si>
  <si>
    <t>95-50-013</t>
  </si>
  <si>
    <t>Цинк (Zn) в волосах</t>
  </si>
  <si>
    <t>95-10-014</t>
  </si>
  <si>
    <t>Мышьяк (As) в крови</t>
  </si>
  <si>
    <t>95-85-014</t>
  </si>
  <si>
    <t>Мышьяк (As) в моче</t>
  </si>
  <si>
    <t>95-50-014</t>
  </si>
  <si>
    <t>Мышьяк (As) в волосах</t>
  </si>
  <si>
    <t>95-10-015</t>
  </si>
  <si>
    <t>Молибден (Mo) в крови</t>
  </si>
  <si>
    <t>95-85-015</t>
  </si>
  <si>
    <t>Молибден (Mo) в моче</t>
  </si>
  <si>
    <t>95-50-015</t>
  </si>
  <si>
    <t>Молибден (Mo) в волосах</t>
  </si>
  <si>
    <t>95-10-016</t>
  </si>
  <si>
    <t>Кадмий (Cd) в крови</t>
  </si>
  <si>
    <t>95-85-016</t>
  </si>
  <si>
    <t>Кадмий (Cd) в моче</t>
  </si>
  <si>
    <t>95-50-016</t>
  </si>
  <si>
    <t>Кадмий (Cd) в волосах</t>
  </si>
  <si>
    <t>95-10-017</t>
  </si>
  <si>
    <t>Сурьма (Sb) в крови</t>
  </si>
  <si>
    <t>95-85-017</t>
  </si>
  <si>
    <t>Сурьма (Sb) в моче</t>
  </si>
  <si>
    <t>95-50-017</t>
  </si>
  <si>
    <t>Сурьма (Sb) в волосах</t>
  </si>
  <si>
    <t>95-10-018</t>
  </si>
  <si>
    <t>Ртуть (Hg) в крови</t>
  </si>
  <si>
    <t>95-85-018</t>
  </si>
  <si>
    <t>Ртуть (Hg) в моче</t>
  </si>
  <si>
    <t>95-50-018</t>
  </si>
  <si>
    <t>Ртуть (Hg) в волосах</t>
  </si>
  <si>
    <t>95-10-200</t>
  </si>
  <si>
    <t>Витамин А (ретинол)</t>
  </si>
  <si>
    <t>95-10-201</t>
  </si>
  <si>
    <t>Витамин B1 (тиамин)</t>
  </si>
  <si>
    <t>95-10-202</t>
  </si>
  <si>
    <t>Витамин B5 (пантотеновая кислота)</t>
  </si>
  <si>
    <t>95-10-203</t>
  </si>
  <si>
    <t>Витамин B6 (пиридоксин)</t>
  </si>
  <si>
    <t>95-10-204</t>
  </si>
  <si>
    <t>Витамин С (аскорбиновая кислота)</t>
  </si>
  <si>
    <t>95-10-205</t>
  </si>
  <si>
    <t>Витамин Е (токоферол)</t>
  </si>
  <si>
    <t>95-10-206</t>
  </si>
  <si>
    <t>Витамин К1 (филлохинон)</t>
  </si>
  <si>
    <t>99-10-112</t>
  </si>
  <si>
    <t>Аминокислоты в крови (12 показателей, метод ВЭЖХ-МС)</t>
  </si>
  <si>
    <t>99-85-113</t>
  </si>
  <si>
    <t>Аминокислоты в моче (32 показателей, метод ВЭЖХ-МС)</t>
  </si>
  <si>
    <t>95-10-300</t>
  </si>
  <si>
    <t>L-карнитин свободный в крови (метод ВЭЖХ-МС)</t>
  </si>
  <si>
    <t>95-10-301</t>
  </si>
  <si>
    <t>L-карнитин общий в крови (метод ВЭЖХ-МС)</t>
  </si>
  <si>
    <t>99-10-114</t>
  </si>
  <si>
    <t>L-карнитин свободный и общий в крови (метод ВЭЖХ-МС)</t>
  </si>
  <si>
    <t>99-85-114</t>
  </si>
  <si>
    <t>L-карнитин свободный и общий в моче (метод ВЭЖХ-МС)</t>
  </si>
  <si>
    <t>99-10-115</t>
  </si>
  <si>
    <t>Аминокислоты и ацилкарнитины в крови (42 показателя, метод ВЭЖХ-МС)</t>
  </si>
  <si>
    <t>99-86-116</t>
  </si>
  <si>
    <t>Диагностика нарушений пуринового и пиримидинового обмена (20 показателей, метод ВЭЖХ-МС): Аденин, Аденозин, Тиамин, Урацил, Ксантин, Цитидин, Бета-Аланин, Оротовая кислота и др.</t>
  </si>
  <si>
    <t>95-10-310</t>
  </si>
  <si>
    <t>Омега-3 индекс: содержание эйкозапентаеновой и докозагексаеновой кислот в мембране эритроцитов, в % от общего содержания жирных кислот (оценка риска внезапной сердечной смерти, инфаркта миокарда и др. сердечно-сосудистых заболеваний)</t>
  </si>
  <si>
    <t>95-10-311</t>
  </si>
  <si>
    <t>Ненасыщенные жирные кислоты Омега-3 в крови (докозагексаеновая и эйкозапентаеновая кислоты)</t>
  </si>
  <si>
    <t>95-10-312</t>
  </si>
  <si>
    <t>Ненасыщенные жирные кислоты Омега-6 в крови (арахидоновая, линолевая и гамма-линоленовая кислоты)</t>
  </si>
  <si>
    <t>99-10-117</t>
  </si>
  <si>
    <t>Ненасыщенные жирные кислоты Омега-3 и Омега-6 в крови (комплексный анализ)</t>
  </si>
  <si>
    <t>95-10-313</t>
  </si>
  <si>
    <t>Жирные кислоты: пальмитат, стеарат, олеинат, пальмитолеиннат, гексаенат и др. в крови (метод ГХ-МС)</t>
  </si>
  <si>
    <t>95-20-320</t>
  </si>
  <si>
    <t>Органические кислоты в крови (метод ГХ-МС)</t>
  </si>
  <si>
    <t>95-85-320</t>
  </si>
  <si>
    <t>Органические кислоты в моче (метод ГХ-МС)</t>
  </si>
  <si>
    <t>95-13-501</t>
  </si>
  <si>
    <t>Малоновый диальдегид</t>
  </si>
  <si>
    <t>95-10-503</t>
  </si>
  <si>
    <t>Коэнзим Q10</t>
  </si>
  <si>
    <t>95-13-505</t>
  </si>
  <si>
    <t>Глутатион</t>
  </si>
  <si>
    <t>95-13-506</t>
  </si>
  <si>
    <t>8-ОН-дезоксигуанозин</t>
  </si>
  <si>
    <t>99-00-110</t>
  </si>
  <si>
    <t>Оценка оксидативного стресса (комплексное исследование): коэнзим Q10, витамин Е, витамин С, бета-каротин, глутатион, малоновый диальдегид, 8-ОН-дезоксигуанозин (метод ВЭЖХ-МС)</t>
  </si>
  <si>
    <t>97-13-112</t>
  </si>
  <si>
    <t xml:space="preserve">СОД (супероксиддисмутаза) </t>
  </si>
  <si>
    <t>97-13-115</t>
  </si>
  <si>
    <t xml:space="preserve">ПОЛ (перекисное окисление липидов) </t>
  </si>
  <si>
    <t>97-13-110</t>
  </si>
  <si>
    <t>Общий антиоксидантный статус (TAS)</t>
  </si>
  <si>
    <t>97-13-111</t>
  </si>
  <si>
    <t xml:space="preserve">Глутатион-пероксидаза (ГТП) </t>
  </si>
  <si>
    <t>95-20-400</t>
  </si>
  <si>
    <t>Дигоксин</t>
  </si>
  <si>
    <t>95-10-401</t>
  </si>
  <si>
    <t>Такролимус</t>
  </si>
  <si>
    <t>95-10-402</t>
  </si>
  <si>
    <t>Сиролимус</t>
  </si>
  <si>
    <t>95-10-403</t>
  </si>
  <si>
    <t>Циклоспорин</t>
  </si>
  <si>
    <t>95-20-404</t>
  </si>
  <si>
    <t>Вальпроевая кислота (Депакин)</t>
  </si>
  <si>
    <t>95-20-405</t>
  </si>
  <si>
    <t>Карбамазепин (Финлепсин, Тегретол)</t>
  </si>
  <si>
    <t>95-20-409</t>
  </si>
  <si>
    <t>Ламотриджин</t>
  </si>
  <si>
    <t>95-20-419</t>
  </si>
  <si>
    <t>Топирамат</t>
  </si>
  <si>
    <t>95-20-408</t>
  </si>
  <si>
    <t>Фенитоин</t>
  </si>
  <si>
    <t>95-20-407</t>
  </si>
  <si>
    <t>Фенобарбитал</t>
  </si>
  <si>
    <t>95-20-410</t>
  </si>
  <si>
    <t>Гентамицин (приложить образец препарата!)</t>
  </si>
  <si>
    <t>95-20-411</t>
  </si>
  <si>
    <t>Тобрамицин (приложить образец препарата!)</t>
  </si>
  <si>
    <t>95-20-412</t>
  </si>
  <si>
    <t>Ванкомицин (приложить образец препарата!)</t>
  </si>
  <si>
    <t>95-20-413</t>
  </si>
  <si>
    <t>Хинидин (приложить образец препарата!)</t>
  </si>
  <si>
    <t>95-20-414</t>
  </si>
  <si>
    <t>Прокаинамид (приложить образец препарата!)</t>
  </si>
  <si>
    <t>95-20-415</t>
  </si>
  <si>
    <t>Парацетамол (Ацетаминофен)</t>
  </si>
  <si>
    <t>95-20-416</t>
  </si>
  <si>
    <t>Салицилаты</t>
  </si>
  <si>
    <t>95-20-406</t>
  </si>
  <si>
    <t>Теофиллин</t>
  </si>
  <si>
    <t>95-20-418</t>
  </si>
  <si>
    <t>Трициклические антидепрессанты 
(приложить образец препарата!)</t>
  </si>
  <si>
    <t>38-85-001</t>
  </si>
  <si>
    <t>Каннабиноиды в разовой порции мочи</t>
  </si>
  <si>
    <t>38-85-002</t>
  </si>
  <si>
    <t>Кокаин в разовой порции мочи</t>
  </si>
  <si>
    <t>38-85-003</t>
  </si>
  <si>
    <t>Метамфетамин в разовой порции мочи</t>
  </si>
  <si>
    <t>38-85-004</t>
  </si>
  <si>
    <t>Опиаты в разовой порции мочи</t>
  </si>
  <si>
    <t>38-85-005</t>
  </si>
  <si>
    <t>Амфетамин в разовой порции мочи</t>
  </si>
  <si>
    <t>95-85-801</t>
  </si>
  <si>
    <t>Вредные привычки (комплексное исследование):
никотин, этанол, психотропные и наркотические вещества, психоактивные лекарственные вещества в моче</t>
  </si>
  <si>
    <t>96-62-320</t>
  </si>
  <si>
    <t>Анализ ДНК на отцовство/материнство, дуэт (ребенок и предполагаемый родитель – 20 маркеров)</t>
  </si>
  <si>
    <t xml:space="preserve">Соскоб буккального эпителия </t>
  </si>
  <si>
    <t>96-62-321</t>
  </si>
  <si>
    <t>Анализ ДНК на отцовство/материнство, трио (ребенок, безусловный родитель, предполагаемый родитель – 20 маркеров)</t>
  </si>
  <si>
    <t>96-62-322</t>
  </si>
  <si>
    <t>Анализ ДНК на другие виды родства (от 20 до 33 маркеров в зависимости от вида родства, на усмотрение лаборатории)</t>
  </si>
  <si>
    <t>96-62-323</t>
  </si>
  <si>
    <t xml:space="preserve">Дополнительный участник для анализа </t>
  </si>
  <si>
    <t>96-62-325</t>
  </si>
  <si>
    <t>Тестирование Y-хромосомы (за 1 образец)*
(*Требуется заполнение анкеты)</t>
  </si>
  <si>
    <t>Кач.</t>
  </si>
  <si>
    <t>96-62-327</t>
  </si>
  <si>
    <t xml:space="preserve">Тестирование Y-хромосомы (определение гаплогруппы у мужчины)*
(*Требуется заполнение анкеты)
</t>
  </si>
  <si>
    <t>65-10-101</t>
  </si>
  <si>
    <t>HLA B27 (HLA генотипирование I класса, ПЦР)</t>
  </si>
  <si>
    <t>65-10-002</t>
  </si>
  <si>
    <t>HLA генотипирование II класса (HLA-DQA1)</t>
  </si>
  <si>
    <t>65-10-003</t>
  </si>
  <si>
    <t>HLA генотипирование II класса (HLA-DQB1)</t>
  </si>
  <si>
    <t>65-10-001</t>
  </si>
  <si>
    <t>HLA генотипирование II класса (HLA-DRB1)</t>
  </si>
  <si>
    <t>66-10-001</t>
  </si>
  <si>
    <t>HLA генотипирование II класса (комплексное обследование) (HLA-DQA1, HLA-DQB1, HLA-DRB1)</t>
  </si>
  <si>
    <t>99-10-705</t>
  </si>
  <si>
    <t>HLA генотипирование II класса для пары (комплексное обследование) (HLA-DQA1, HLA-DQB1, HLA-DRB1) на одного пациента</t>
  </si>
  <si>
    <t>96-13-500</t>
  </si>
  <si>
    <t>Анализ кариотипа 1 пациента</t>
  </si>
  <si>
    <t>96-13-501</t>
  </si>
  <si>
    <t>Анализ кариотипа (1 чел.) с фотографией хромосом</t>
  </si>
  <si>
    <t>96-13-502</t>
  </si>
  <si>
    <t>Анализ кариотипа с аберрациями</t>
  </si>
  <si>
    <t>66-10-005</t>
  </si>
  <si>
    <t>Фармакогенетика. Варфарин.
Определение полиморфизмов, ассоциированных с метаболизмом варфарина (4 полиморфизма: CYP2C9 (430 C&gt;T (Arg144Cys)), CYP2C9 (1075 A&gt;C (Ile359Leu)), CYP4F2 (1347 C&gt;T (Val433Met)), VKORC1 (-1639 G&gt;A))</t>
  </si>
  <si>
    <t>66-10-006</t>
  </si>
  <si>
    <t>Иммуногенетика IL28B. 
Определение полиморфизмов, ассоциированных с функциями интерлейкина 28В (терапия гепатита С) (rs12979860 (C&gt;T), rs8099917 (T&gt;G))</t>
  </si>
  <si>
    <t>96-10-028</t>
  </si>
  <si>
    <t>Генетическая предрасположенность к муковисцедозу  5 полиморфизмов в гене CFTR: F508Del; delta508; [Delta F508]; 21-KB Del; CFTRdele2,3(21kb); 2143DelT; [Leu671Terfs]; G551D; Gly551Asp; [1652G&gt;A; G511D]; Trp128Ter; W1282X</t>
  </si>
  <si>
    <t>Секвен.</t>
  </si>
  <si>
    <t>96-10-001</t>
  </si>
  <si>
    <t>Синдром Жильбера.
Определение инсерции (варианта UGT1A1*28) в промоторной области гена UGT1A1 (UGT1A1*28; 7-TA insertion in promoter)</t>
  </si>
  <si>
    <t>96-10-032</t>
  </si>
  <si>
    <t>Синдром Жильбера - расширенный, 3 полиморфизма в гене  UGT1A1 (UGT1A1*28; UGT1A1*6; rs6742078)</t>
  </si>
  <si>
    <t>96-10-002</t>
  </si>
  <si>
    <t>Определение варианта в гене PTPN22 (Arg620Trp; R620W) (сахарный диабет 1 типа, ревматоидный артрит)</t>
  </si>
  <si>
    <t>96-10-003</t>
  </si>
  <si>
    <t>Риск развития сахарного диабета 1 типа. Определение полиморфизмов, ассоциированных с развитием сахарного диабета 1 типа (5 полиморфизмов: PTPN22 (Arg620Trp; R620W), UBASH3A (rs11203203), UBASH3A (rs2839511), VDR (b/B; BsmI Polymorphism), VDR (ApaI Polymorphism))</t>
  </si>
  <si>
    <t>96-10-004</t>
  </si>
  <si>
    <t>Определение вариантов в генах TCF7L2 (RS 7903146: IVS3C&gt;T), PPARG (Pro12Ala; P12A), ADIPOQ (G276T)</t>
  </si>
  <si>
    <t>66-10-020</t>
  </si>
  <si>
    <t>Предрасположенность к ожирению и диабету (PPARG: 34 C&gt;G (Pro12Ala), KCNJ11: C&gt;T (Glu23Lys), NPY: A&gt;G (Leu7Pro), FTO: T&gt;A (IVS1), LPA: T&gt;C (Ile4399Met), SREBF2: 1784 G&gt;C (Ala595Gly))</t>
  </si>
  <si>
    <t>66-10-009</t>
  </si>
  <si>
    <t>Генетика метаболизма лактозы. Определение полиморфизмов, ассоциированных с нарушениями обмена лактозы (MCM6 (-13910 T&gt;C))</t>
  </si>
  <si>
    <t>66-10-021</t>
  </si>
  <si>
    <t>Предрасположенность к бронхиальной астме (SERPINE1 (PAI-1): -675 5G&gt;4G, IL-6: -174 G&gt;C, IL-10: -1082 G&gt;A, IL-4: -589 C&gt;T, IL-4: -33 C&gt;T, IL-4R: 1902 A&gt;G (Gln576Arg))</t>
  </si>
  <si>
    <t>66-10-016</t>
  </si>
  <si>
    <t>Развернутое генетическое обследование для женщины (GNB3: 825 C&gt;Т (Ser275Ser), AGT: 704 (803) T&gt;C (Met235Thr), AGT: 521С&gt;T (Thr174Met), AGTR1: 1166 A&gt;C, AGTR2: 1675 G&gt;A, CYP11B2: -344 C&gt;T, FGB: -455 G&gt;A, F2: 20210 G&gt;A, F5: 1691 G&gt;A (Arg506Gln), SERPINE1 (PAI-1): -675 5G&gt;4G, ITGA2: 807 C&gt;T (Phe224 Phe), ITGB3: 1565 T&gt;C (Leu33Pro), MTHFR: 677 C&gt;T, MTHFR: 1298 A&gt;C, MTR: 2756 A&gt;G (Asp919Gly), MTRR: 66 A&gt;G (Ile22Met), VDR:  283 A&gt;G (Bsml), LPA: T&gt;C (Ile4399Met), FTO: T&gt;A (IVS1), PPARG: 34 C&gt;G (Pro12Ala), KCNJ11: C&gt;T (Glu23Lys), IL-6: -174 G&gt;C, IL-10: -1082 G&gt;A, IL1A: -889 C&gt;T, IL1B: 3953 C&gt;T, IL1B: -511 C&gt;T, IL-4: -589 C&gt;T, IL-4: -33 C&gt;T, IL-4R: 1902 A&gt;G (Gln576Arg), BRCA1:185delAG, BRCA1:4153delA, BRCA1:5382insC, BRCA2:6174delT)</t>
  </si>
  <si>
    <t>66-10-017</t>
  </si>
  <si>
    <t>Развернутое генетическое обследование для мужчины (AGTR1: 1166 A&gt;C, AGTR2: 1675 G&gt;A, CYP11B2: -344 C&gt;T, FGB: -455 G&gt;A, F2: 20210 G&gt;A, F5: 1691 G&gt;A (Arg506Gln), ITGA2: 807 C&gt;T (Phe224 Phe), ITGB3: 1565 T&gt;C (Leu33Pro), MTHFR: 677 C&gt;T, MTHFR: 1298 A&gt;C, MTR: 2756 A&gt;G (Asp919Gly), MTRR: 66 A&gt;G (Ile22Met), PPARG: 34 C&gt;G (Pro12Ala), VDR:  283 A&gt;G (Bsml), FTO: T&gt;A (IVS1), LPA: T&gt;C (Ile4399Met), SREBF2: 1784 G&gt;C (Ala595Gly), IL-6: -174 G&gt;C, IL-10: -1082 G&gt;A, IL1A: -889 C&gt;T, IL1B: 3953 C&gt;T, IL1B: -511 C&gt;T, IL-4: -589 C&gt;T, IL-4: -33 C&gt;T, IL-4R: 1902 A&gt;G (Gln576Arg))</t>
  </si>
  <si>
    <t>66-10-010</t>
  </si>
  <si>
    <t>Кардиогенетика. Гипертония.
Определение полиморфизмов, ассоциированных с риском развития артериальной гипертензии (9 полиморфизмов: ADD1 (1378 G&gt;T (Gly460Trp)), AGT (704(803) T&gt;C (Met235Thr)), AGT (521 C&gt;T (Thr174Met)), AGTR1 (1166 A&gt;C), AGTR2 (1675 G&gt;A), CYP11B2 (-344 C&gt;T), GNB3 (825 C&gt;T (Ser275Ser)), NOS3 (-786 T&gt;C), NOS3 (894 G&gt;T (Glu298Asp)))</t>
  </si>
  <si>
    <t>66-10-011</t>
  </si>
  <si>
    <t>Кардиогенетика. Тромбофилия.
Определение полиморфизмов, ассоциированных с риском развития тромбофилии (8 полиморфизмов: F2-протромбин (20210 G&gt;A), F5-проакцелерин (1691 G&gt;A (Arg506Gln)), F7-проконвертин/конвертин (10976 G&gt;A (Arg353Gln)), F13A1-фибриназа (G&gt;T (Val34Le)), FGB-фибриноген (-455 G&gt;A), ITGA2-а2-интегрин (807 C&gt;T (F224F)), ITGB3-b3-интегрин (1565 T&gt;C (L33P)), PAI-1-серпин (-675 5G&gt;4G))</t>
  </si>
  <si>
    <t>66-10-012</t>
  </si>
  <si>
    <t>Генетика метаболизма фолатов.
Определение полиморфизмов, ассоциированных с нарушениями фолатного цикла (4 полиморфизма: MTHFR (677 C&gt;T (A222V)), MTHFR (1298 A&gt;C (E429A)), MTR (2756 A&gt;G (D919G)), MTRR (66 A&gt;G (I22M)))</t>
  </si>
  <si>
    <t>66-10-018</t>
  </si>
  <si>
    <t>Генетический риск атеросклероза и ИБС, предрасположенность к дислипидемии (SREBF2: 1784 G&gt;C (Ala595Gly), LPL: 1595 C&gt;G (S447X), LPL: A&gt;G (Asn291Ser), ABCA1: 1051 G&gt;A (Arg 219 Lys), APOE: T&gt;C (Cys158Arg), LPA: T&gt;C (Ile4399Met), MTR: 2756 A&gt;G (Asp919Gly), MTRR: 66 A&gt;G (Ile22Met), NPY: A&gt;G (Leu7Pro), FGB: -455 G&gt;A, F5: 1691 G&gt;A (Arg506Gln), SERPINE1 (PAI-1): -675 5G&gt;4G, ITGA2: 807 C&gt;T (Phe224 Phe), ITGB3: 1565 T&gt;C (Leu33Pro), F13: G&gt;T (Val34Leu), F7:  G&gt;A (Arg353Gln))</t>
  </si>
  <si>
    <t>96-10-033</t>
  </si>
  <si>
    <t>Генетическая предрасположенность к инфаркту миокарда, 6 полиморфизмов: F7 (G10976A), ITGB3 (PIA1/PIA2), ACE (Ins/Del), APOE (*E2*E3*E4), NOS3 (Glu298Asp), F2 (G20210A).</t>
  </si>
  <si>
    <t>96-10-200</t>
  </si>
  <si>
    <t>Ингибитор активатора плазминогена (SERPINE1 (PAI-I)-675 5g/4G</t>
  </si>
  <si>
    <t>96-10-201</t>
  </si>
  <si>
    <t>Анализ полиморфизмов в генах F2 и F5 (факторы свертывающей системы)</t>
  </si>
  <si>
    <t>66-10-019</t>
  </si>
  <si>
    <t>Генетическая обусловленность силы воспалительной реакции (IL-6: -174 G&gt;C, IL-10: -1082 G&gt;A)</t>
  </si>
  <si>
    <t>96-10-005</t>
  </si>
  <si>
    <t>Определение вариантов в гене ApoE 
(ApoE (*Е2,*E3,*E4; T388C; Cys112Arg; ApoE epsilon 4; SNP92-APOE; C526T; Arg158Cys; 2198C&gt;T)</t>
  </si>
  <si>
    <t>96-10-006</t>
  </si>
  <si>
    <t>Определение вариантов в гене ApoC3 
(3 полиморфизма: ApoC3 (C-482T), ApoC3 (T-455C), ApoC3 (C3238G))</t>
  </si>
  <si>
    <t>96-10-007</t>
  </si>
  <si>
    <t>Определение варианта в гене PON1 (Gln192Arg; Q192R)</t>
  </si>
  <si>
    <t>66-10-013</t>
  </si>
  <si>
    <t>Опухоли молочной железы - BRCA. Определение полиморфизмов генов BRCA1 и BRCA 2 (8 полиморфизмов: BRCA1 (185delAG, 4153delA, 5382insC, 3819delGTAAA, 3875delGTCT, 300T&gt;G(Cys61Gly), 2080delA), BRCA2 (6174delT))</t>
  </si>
  <si>
    <t>96-10-008</t>
  </si>
  <si>
    <t>Опухоли молочной железы и яичников - расширенный комлекс: определение мутаций в генах BRCA1/2, FGFR2 и СНЕК2 
(21 полиморфизм: BRCA1 ((185DelAG; 65Del), (5382InsC), (4153DelA; 4154DelA), (A1708E/V; Ala1708Glu/Val), (Arg1699Trp; R1699W), (C61G; Cys61Gly; C61G/R; Cys61Gly/Arg)), BRCA2 ((6174DelT), (Asn372His; N372H), (Asn991Asp; N991D)), CHEK2 ((Ile157Thr; I157T), (1-bp Del, 1100C; 1100DelC), (Pro85Leu; P85L), (Arg181His; R181H), (Glu239Lys/Ter; E239K/X), (Arg181Cys; R181C)), FGFR2 ((rs1219648), (rs2981578), (rs7895676), (rs2981582), (rs3135718), (rs2981579)))</t>
  </si>
  <si>
    <t>96-10-009</t>
  </si>
  <si>
    <t>Риск развития опухолей молочной железы на фоне приема оральных контрацептивов (8 полиморфизмов: AR ((CAG)n repeat; (3bp)n, Short/Long (S/L); BRCA1 ((185DelAG; 65Del), (5382InsC), (4153DelA; 4154DelA), (A1708E/V; Ala1708Glu/Val),  (Arg1699Trp; R1699W)), BRCA2 ((6174DelT), (Asn991Asp; N991D)))</t>
  </si>
  <si>
    <t>96-10-035</t>
  </si>
  <si>
    <t>Чувствительность  стероидных рецепторов (Эстроген, прогестерон), 5 полиморфизмов: ESR1 (Xbal polymorphism; Pvull polimorphism; Btgl polymorphism), PGR (PROGINS allele; rs608995).</t>
  </si>
  <si>
    <t>96-10-036</t>
  </si>
  <si>
    <t>Генетическая предрасположенность к раку шейки матки (6 полиморфизмов: MTHFR (C677T), TP53 (Arg72Pro), PTEN (rs587776667), EPHX1 (Tyr113His), TLR2A (-15607G), TLR4 (Thr399Ile))</t>
  </si>
  <si>
    <t>96-10-010</t>
  </si>
  <si>
    <t>Исследование полиморфизмов в гене TР53 (Arg72Pro; R72P; p53 codon 72) (опухоли молочной железы)</t>
  </si>
  <si>
    <t>96-10-011</t>
  </si>
  <si>
    <t>Исследование кодирующих экзонов гена MLH1 (неполипозный рак толстой кишки, рак желудка, рак тела матки, 4 полиморфизма: MLH1 ((His329Pro; H329P), (Pro648Ser; P648S), (Ala681Thr; A681T), (G-93A))</t>
  </si>
  <si>
    <t>96-10-012</t>
  </si>
  <si>
    <t>Генетическая предрасположенность к наследственному неполипозному колоректальному раку (синдром Линча). Исследование кодирующих экзонов гена MSH2, 8 полиморфизмов: MSH2 ((C1168T; Leu390Phe), (rs2059520), (T-118C), (G9C), (T-6C), (A12G), (G1032A; Gly322Asp), (G1906C; A636P))</t>
  </si>
  <si>
    <t>96-10-042</t>
  </si>
  <si>
    <t>Генетическая предрасположенность к семейному аденоматозному полипозу толстой кишки, 6 полиморфизмов:  APC (1309Del5; Ile1307Lys; Glu1317Gln; 1061Del5), MUTYH (Gly396Asp; Tyr165Cys).</t>
  </si>
  <si>
    <t>96-10-013</t>
  </si>
  <si>
    <t>Исследование кодирующих экзонов гена MSH6 (неполипозный рак толстой кишки, рак желудка, рак тела матки, 4 полиморфизма: MSH6 ((Gly39Glu; G39E), (rs1800932), (G-101C), (G-556T)))</t>
  </si>
  <si>
    <t>96-10-014</t>
  </si>
  <si>
    <t>Исследование кодирующих экзонов гена APC (аденоматозный полипоз, полипозный рак толстой кишки, десмоидные опухоли, 4 полиморфизма: APC ((1309Del5), (Ile1307Lys; I1307K; Ile1289Lys), (Glu1317Gln; E1317Q; Glu1299Gln), (1061Del5)))</t>
  </si>
  <si>
    <t>96-10-015</t>
  </si>
  <si>
    <t>Исследование кодирующих экзонов гена MUTYH (аденоматозный полипоз, полипозный рак толстой кишки, десмоидные опухоли, 2 полиморфизма)</t>
  </si>
  <si>
    <t>96-10-016</t>
  </si>
  <si>
    <t>Определение полиморфизма в гене K-Ras (кодоны 12/13) (рак толстой кишки, ранние стадии)</t>
  </si>
  <si>
    <t>96-10-017</t>
  </si>
  <si>
    <t>Колоректальные опухоли - развернутое исследование (20 полиморфизмов: ApoE (*Е2,*E3,*E4; T388C; Cys112Arg; ApoE epsilon 4; SNP92-APOE; C526T; Arg158Cys; 2198C&gt;T), CYP2E1 ((C-1053T; CYP2E1*5B), (G-1293C; CYP2E1*5B)), DPYD ((Met166Val; M166V), (DPYD*9A; Cys29Arg; C29R)), EPHX1 ((Tyr113His; Y113H), (His139Arg; A416G)), F5 (Factor V Leiden; G1691A; Arg506Gln), HMGCR (rs12654264), IL6 (G-174C), LEPR (Gln223Arg; Q223R), MLH1 (G-93A), MTHFR ((C677T; Ala222Val; A222V), (A1298C; Glu429Ala; E429A)), MTR (Asp919Gly; A2756G), MTRR (Ile22Met; A66G), NQO1 (Pro187Ser; C609T; NQO1*2), TР53 (Arg72Pro; R72P; p53 codon 72), VDR (b/B; BsmI Polymorphism))</t>
  </si>
  <si>
    <t>96-10-040</t>
  </si>
  <si>
    <t>Генетическая предрасположенность к раку желудка, 14 полиморфизмов: GSTT1 (Null genotipe), MTHFR (C677T), MTRR (Ile22Met), CDH1 (C-160A; rs17690554), HFE (His63Asp), ADD1 (Ser586Cys), ADH1B  ADH1B*1/*2 (Arg48His), CDH1 (C2076T), FCGR2A (His131Arg), MSH2 (C1168T), NAT2 (Gly286Glu), TNF (G-308A), IL10 (T-819C).</t>
  </si>
  <si>
    <t>96-10-041</t>
  </si>
  <si>
    <t>Генетическая предрасположенность к раку поджелудочной железы, 2 полиморфизма: SOD2 (Val16Ala), CFTR (F508Del).</t>
  </si>
  <si>
    <t>96-10-018</t>
  </si>
  <si>
    <t>Исследование кодирующих экзонов гена CDH1 (рак желудка, 3 полиморфизма: CDH1 ((C-160A; A-284C), (C2076T), (rs17690554)))</t>
  </si>
  <si>
    <t>96-10-019</t>
  </si>
  <si>
    <t>Исследование кодирующих экзонов гена BRCA2 (рак предстательной железы, 3 полиморфизма: BRCA2 ((6174DelT), (Asn372His; N372H), (Asn991Asp; N991D)))</t>
  </si>
  <si>
    <t>96-10-020</t>
  </si>
  <si>
    <t>Исследование кодирующих экзонов гена BRCA1 (рак предстательной железы, 6 полиморфизмов: BRCA1 ((185DelAG; 65DelT), (5382InsC), (4153DelA; 4154DelA), (A1708E/V; Ala1708Glu/Val), (Arg1699Trp; R1699W), (C61G; Cys61Gly; C61G/R; Cys61Gly/Arg)))</t>
  </si>
  <si>
    <t>96-10-043</t>
  </si>
  <si>
    <t>Генетическая предрасположенность к меланоме (6 полиморфизмов: CDK (10IVS2+171A&gt;G), TYR (rs10765198; rs11018528; rs1847134; rs10830236; Arg402Gln).</t>
  </si>
  <si>
    <t>96-10-021</t>
  </si>
  <si>
    <t>Генетическая расположенность к карциноме щитовидной железы (медуллярной): определение мутаций в  гене RET, 4 полиморфизма: RET ((Cys611; Cys611Trp), (Cys618; Cys618Ser/Arg), (Cys609; Cys609Tyr/Arg), (Cys634; Cys634Gly/Tyr/Ser/Phe/Arg/Trp)))</t>
  </si>
  <si>
    <t>96-10-022</t>
  </si>
  <si>
    <t>Риск развития лейкемии. Определение полиморфизмов, ассоциированных с риском развития лейкоза (9 полиморфизмов: IL4 (C-589T; C-590T), MLH1 (G-93A), MTHFR (C677T; Ala222Val; A222V), MTHFR (A1298C; Glu429Ala; E429A), NQO1 (Pro187Ser; C609T; NQO1*2), NQO1 (Arg139Trp; C465T; NQO1*3), PTGS2 (-1424A&gt;G (COX2 -1195G&gt;A)), PTPN22 (Arg620Trp; R620W), SOCS1 (rs243327))</t>
  </si>
  <si>
    <t>66-10-015</t>
  </si>
  <si>
    <t>Мужское бесплодие: Определение генетических причин азооспермии (микроделеции Y-хромосомы по локусам AZF (a,b,c): AZFa (sY84, sY86, sY615); AZFb (sY127, sY134, sY142, sY1197); AZFc (sY254, sY255, sY1291, sY1125, sY1206, sY242))</t>
  </si>
  <si>
    <t>96-10-030</t>
  </si>
  <si>
    <t>Генетическая чувствительность к андрогенам (4 полиморфизма в гене АR: AR ((CAG)n repeat; S/L), AR (E211G/A; AR-E211G&gt;A; [E211G&gt;A]), AR (rs6625163), AR (rs2223841))</t>
  </si>
  <si>
    <t>96-10-031</t>
  </si>
  <si>
    <t xml:space="preserve">Генетическая предрасположенность к гирсутизму и гиперандрогении (CYP21A2CYP21A2*8 (Pro30Leu))
</t>
  </si>
  <si>
    <t>96-10-024</t>
  </si>
  <si>
    <t>Женское бесплодие.
Определение полиморфизмов, ассоциированных с развитием женского бесплодия (7 полиморфизмов: AR (E211G/A; AR-E211G&gt;A), AR (rs6625163), AR (rs2223841), AR ((CAG)n repeat; (3bp)n, Short/Long (S/L)), SRD5A1 (rs1691053); Polyglycine repeat, Short/Long (S/L)), CYP17A1 (A2 allele; T-34C), SERPINE1 (4G/5G; PAI1: 4G/5G; Ins/Del G))</t>
  </si>
  <si>
    <t>96-10-034</t>
  </si>
  <si>
    <t>Генетическая предрасположенность к эндометриозу, 5 полиморфизмов: TNF (G-308A), TP53 (Arg72Pro), IL6 (G-174C), CYP17A1 (A2 allele)</t>
  </si>
  <si>
    <t>96-10-029</t>
  </si>
  <si>
    <t>Генетическая предраположенность к нарушению имплантации эмбриона (бластоцисты) (16 полиморфизмов) (ESR1 XbaI Polymorphism A-351G [IVS1-351A&gt;G]; ESR1 (PvuII Polymorphism T-397C, -397T&gt;C); TP53  (Arg72Pro; Ex4+119C&gt;G; Pro72Arg); SERPINE1  (4G/5G; PAI1: 4G/5G; Ins/Del G); F7 (G10976A; Arg353Gln); F2 (G20210A; Ex14-1G&gt;A; *97G&gt;A); F5 (Factor V Leeiden; G1691A; Arg506Gln); HTR1A (C-1019G; -1019C/G); LIF (Val64Met; Val86Met; 3400 G/A; G3400A); LIF (rs929271); MDM2 (T-410G; -410T&gt;G; SNP309; SNP309T&gt;G); MDM4 (rs1563828); PTGS2 (G-765C; -765G&gt;C); SLC6A4 (L/S; Long/Short; 44-bp Ins/Del); TNF (TNF-308; G-308A; -308G/A); USP7 (rs1529916; Hausp-A))</t>
  </si>
  <si>
    <t>99-10-704</t>
  </si>
  <si>
    <t>Беременность - комплекс. 
Определение полиморфизмов, ассоциированных с риском невынашивания беременности (12 полиморфизмов: F2-протромбин (20210 G&gt;A), F5-проакцелерин (1691 G&gt;A (Arg506Gln), F7-проконвертин/конвертин (10976 G&gt;A (Arg353Gln)), F13A1-фибриназа (G&gt;T (Val34Le)), FGB-фибриноген (-455 G&gt;A), ITGA2-а2-интегрин (807 C&gt;T (F224F)), ITGB3-b3-интегрин (1565 T&gt;C (L33P)), PAI-1-серпин (-675 5G&gt;4G), MTHFR (677 C&gt;T (A222V)), MTHFR (1298 A&gt;C (E429A)), MTR (2756 A&gt;G (D919G)), MTRR (66 A&gt;G (I22M)))</t>
  </si>
  <si>
    <t>96-10-025</t>
  </si>
  <si>
    <t>Риск преэклампсии. 
Определение вариантов в генах AGT (Met235Thr; M235T; Met268Thr; M268T), ACE (Ins/Del, Intron 16; 289bp Alu-Ins/Del)</t>
  </si>
  <si>
    <t>66-10-022</t>
  </si>
  <si>
    <t>Предрасположенность к пародонтозу (IL-1А: -889 С&gt;Т, IL-1В: 3953 С&gt;Т, IL-1В: -511 C&gt;T)</t>
  </si>
  <si>
    <t>96-10-026</t>
  </si>
  <si>
    <t>Комплекс "Алопеция" 
(15 полиморфизмов: AR ((CAG)n repeat; S/L), AR ((GGN)n repeat; S/L), AR (E211G/A; AR-E211G&gt;A), AR (rs6625163), AR (rs2223841), EDA2R (rs1352015), EDA2R (Arg57Lys; R57K), IL1B (C3954T; C3953T; TaqI Polymorphism), IL1RN (L/S; Allele 2; 86-bp VNTR intron 4), IL6 (G-174C), LOC100270679 (rs1160312), LOC100270679 (rs913063), MIF (G-173C; 173G&gt;C), NC-000020.10 (rs2180439), PTPN22 (Arg620Trp; R620W))</t>
  </si>
  <si>
    <t>96-10-044</t>
  </si>
  <si>
    <t>Генетическая предрасположенность к атопическому дерматиту, 5 полиморфизмов: GSTT1 (Null genotipe), GSTM1 (Null genotipe), FLG (P478S), Il10 (A-1082G), TNF (G-308A).</t>
  </si>
  <si>
    <t>96-10-045</t>
  </si>
  <si>
    <t>Генетическая предрасположенность к псориазу, 2 полиморфизма: Il10 (A-1082G), TNF (G-308A).</t>
  </si>
  <si>
    <t>96-10-027</t>
  </si>
  <si>
    <t>Комплекс "Акне" 
(13 полиморфизмов: AR ((CAG)n repeat; S/L), AR ((GGN)n repeat; S/L), CYP17A1 (A2 allele; T-34C), CYP21A2 (CYP21A2*15; Val281Leu; V281L), CYP21A2 (CYP21A2*10; Del 8 bp E3), CYP21A2 (CYP21A2*9; A/C655G), CYP21A2 (CYP21A2*8; Pro30Leu; P30L), CYP21A2 (CYP21A2*11; Ile172Asn; I172N), CYP21A2 (CYP21A2*17; Gln318Ter; Q318X), CYP21A2 (CYP21A2*18; Arg356Trp; R356W), CYP21A2 (CYP21A2*19; Pro453Ser; P453S), FSHB (Tyr76Ter; Y76X; Tyr94Ter; Y94X), IL1A (G4845T), NOD1 (T-160C; G796A), TNF (TNF-308; G-308A))</t>
  </si>
  <si>
    <t>96-10-046</t>
  </si>
  <si>
    <t>Генетическая предрасположенность к спортивной травме, 6 полиморфизмов: COL1A1 (Sp1-polymorphism), COL1A1 (G-1997T), COL5A1 (BstUI RFLP), VDR (b/B), TNC (Ile1677Leu), TNC (A&gt;G)</t>
  </si>
  <si>
    <t>96-10-047</t>
  </si>
  <si>
    <t>Выбор спорта: силовой или скоростной, 4 полиморфизма: ACE (Ins/Del), AGT (Met235Thr), PPARG (Pro12Ala), ACTN (Arg557Ter).</t>
  </si>
  <si>
    <t>96-10-048</t>
  </si>
  <si>
    <t>Генетическая предрасположенность к высокой выносливости, 3 полиморфизма:  ACE (Ins/Del), NOS3 (4b/a), PPARA (Intron 7C/G).</t>
  </si>
  <si>
    <t>03-00-001</t>
  </si>
  <si>
    <t>Аналитическое заключение врача-генетика по одному профилю</t>
  </si>
  <si>
    <t>99-20-028</t>
  </si>
  <si>
    <t>Профиль «Инфекции у новорожденных - биохимический»
1 - СРБ
2 - Альфа-1-кислый гликопротеин
3 - Альфа-1-антитрипсин
4 - Гаптоглобин</t>
  </si>
  <si>
    <t>99-00-836</t>
  </si>
  <si>
    <t xml:space="preserve">Профиль «Мой ребенок идет в садик или в школу»
1 - Общий анализ крови (CBC/Diff - 5 фракций лейкоцитов)
2 - СОЭ (Вестергрен)
3 - Глюкоза
4 - Общий анализ мочи
5 - Исследование кала на простейшие и яйца гельминтов (микроскопия)
6 -  Исследование на энтеробиоз (микроскопия)
</t>
  </si>
  <si>
    <t>колич./кач/ полуколич.</t>
  </si>
  <si>
    <t>Плазма с фторидом натрия,
кровь с ЭДТА,
кал,
соскоб с перианальных складок, 
моча разовая (средняя порция)</t>
  </si>
  <si>
    <t>99-00-854</t>
  </si>
  <si>
    <t xml:space="preserve">Профиль «Профилактический для детей от 0 до 1 года»
1 - Общий анализ крови (CBC/Diff - 5 фракций лейкоцитов) 
2 - СОЭ (по Вестергрен)
3 - Общий анализ мочи
4 - Общий анализ кала (копрограмма)
5 - Углеводы в кале
6 - Посев кала на дисбактериоз
7 - Определение чувствительности к бактериофагам выделенного микроорганизма (бактерии)
</t>
  </si>
  <si>
    <t>колич./ полукол./ кач.</t>
  </si>
  <si>
    <t xml:space="preserve">Кровь ЭДТА;
Кал (3 порции);
Моча разовая (средняя порция)
</t>
  </si>
  <si>
    <t>99-00-857</t>
  </si>
  <si>
    <t>Сыв-ка крови;
Моча (раз.)</t>
  </si>
  <si>
    <t>99-20-851</t>
  </si>
  <si>
    <t>Профиль «Иммунитет к детским инфекциям»
1 - АТ к вирусу Варицелла-Зостер IgG (колич.)
2 - Ат к вирусу кори IgG (Measles IgG) (полукол)
3 - Ат к Bordetella pertussis IgG (возбудитель коклюша)
4 - Ат к вирусу паротита IgG (Mumps IgG)
5 - Ат к вирусу краснухи IgG (Rubella IgG)</t>
  </si>
  <si>
    <t>колич/ полукол</t>
  </si>
  <si>
    <t>99-00-850</t>
  </si>
  <si>
    <t xml:space="preserve">Профиль «Ежегодное обследование ребенка»
1 - Общий анализ крови (CBC/Diff - 5 фракций лейкоцитов) 
2 - СОЭ (по Вестергрен)
3 - Общий белок
4 - Креатинин
5 - Мочевина
6 - Холестерин общий
7 - Глюкоза
8 - АЛТ (аланинаминотрансфераза)
9 - АСТ (аспартатаминотрансфераза)
10 - Билирубин общий
11 - Билирубин прямой (коньюгированный)
12 - Железо сывороточное
13 - Щелочная фосфатаза
14 - Кальций общий
15 - ТТГ чувствительный (тиреотропный гормон)
16 - Иммуноглобулин Е (IgE общий)
17 - Общий анализ кала (копрограмма)
18 - Исследование на энтеробиоз (микроскопия)
19 - Общий анализ мочи
</t>
  </si>
  <si>
    <t>Колич./  полукол./ кач.</t>
  </si>
  <si>
    <t>Кровь ЭДТА;
Сыв-ка крови;
Плазма с фторидом натрия;
Кал;
Соскоб с перианальных складок;
Моча разовая (средняя порция)</t>
  </si>
  <si>
    <t>99-00-852</t>
  </si>
  <si>
    <t>Колич./ полукол./ кач.</t>
  </si>
  <si>
    <t>Кровь ЭДТА
Сыв-ка крови;
Мазок из ротоглотки (зев)</t>
  </si>
  <si>
    <t>99-00-856</t>
  </si>
  <si>
    <t>Профиль «Диагностика инфекционного мононуклеоза»
1 - Антитела к ядерному антигену вируса Эпштейна-Барр lgG, EBV EBNA lgG 
2 - Антитела к капсидному антигену вируса Эпштейна-Барр lgM, EBV VCA lgM
3 - Вирус Эпштейна-Барр, ДНК  EBV, кач.
4 - Общий анализ крови (CBC/Diff - 5 фракций лейкоцитов)</t>
  </si>
  <si>
    <t>Сыворотка,
цельная кровь (ЭДТА)</t>
  </si>
  <si>
    <t>97-84-104</t>
  </si>
  <si>
    <t>Профиль «Острые вирусные кишечные инфекции»
1 - Энтеровирус, РНК Enterovirus, кач., 
2 - Ротавирус, РНК Rotavirus A, C, кач., 
3 - Норовирус, РНК Norovirus 1 и 2 типов, кач.,
4 - Астровирус, РНК Astrovirus, кач.</t>
  </si>
  <si>
    <t>КАЛ</t>
  </si>
  <si>
    <t>99-00-020</t>
  </si>
  <si>
    <t>Профиль «Кардиориск» 
1 - NT-pro BNP
2 - Тропонин I
3 - Гомоцистеин
4 - С-реактивный белок 
5 - Холестерин
6 - Триглицериды 
7 - Холестерин ЛПНП-прямое определение 
8 - Холестерин ЛПВП
9 - Липопротеин Lp(a)
10 - D-димер
11 - Креатинкиназа
12 - Креатинкиназа МВ
13 - ЛДГ
14 - ЛДГ-1,2</t>
  </si>
  <si>
    <t>Сыв-ка крови, плазма-цитрат</t>
  </si>
  <si>
    <t>99-00-701</t>
  </si>
  <si>
    <t>Профиль «Тромбозы»
1 - D-димер 
2 - Антитромбин-III 
3 - Кардиогенетика Тромбофилия</t>
  </si>
  <si>
    <t>Плазма цитрат, кровь с ЭДТА</t>
  </si>
  <si>
    <t>99-20-021</t>
  </si>
  <si>
    <t>Профиль «Липидный статус»
1 - Холестерин, 
2 - Холестерин ЛПНП (прямое определение)
3 - Холестерин ЛПВП
4 - Триглицериды
5 - АПО А1
6 - АПО В 
7 - Липопротеин Lp(a)
8 - Индекс атерогенности</t>
  </si>
  <si>
    <t>99-20-022</t>
  </si>
  <si>
    <t>Липидный профиль сокращенный:
1 - Холестерин, 
2 - Триглицериды 
3 - Холестерин ЛПВП
4 - Холестерин ЛПНП (прямое определение)
5 - Индекс атерогенности</t>
  </si>
  <si>
    <t>99-20-413</t>
  </si>
  <si>
    <t>Профиль «Гепатиты - скрининг»
1 - Гепатит А: HAV IgM 
2 - Гепатит В: HBsAg
3 - Гепатит С: анти-HCV (суммарн.)</t>
  </si>
  <si>
    <t>колич./кач</t>
  </si>
  <si>
    <t>99-00-414</t>
  </si>
  <si>
    <t>Профиль «Гепатиты - расширенный»
1 - Гепатит А: анти HAV IgM
2 - Гепатит В: HBsAg
3 - Гепатит С: анти-HCV (суммарн.)
4 - Гепатит D: анти-HDV IgM
5 - Гепатит E: анти-HEV IgM
6 - Гепатит G: РНК HGV (ПЦР)
7 - Гепатит TT: ДНК TTV (ПЦР)</t>
  </si>
  <si>
    <t>99-20-023</t>
  </si>
  <si>
    <t>Профиль биохимический «Функция печени»
1 - АЛТ
2 - АСТ
3 - ГГТ
4 - Холинэстераза
5 - Щелочная фосфатаза
6 - Билирубин общий
7 - Билирубин прямой
8 - Общий белок
9 - Альбумин
10 - Преальбумин
11 - Церулоплазмин</t>
  </si>
  <si>
    <t>99-20-010</t>
  </si>
  <si>
    <t>Фибротест (неинвазивная диагностика фиброза печени)
- Биохимические показатели работы печени
- Специфические белки
- Компьтерная обработка данных БиоПредиктив</t>
  </si>
  <si>
    <t>99-00-011</t>
  </si>
  <si>
    <t>Фибромакс (неинвазивная расширенная диагностика поражений печени)
- Биохимические показатели работы печени и липидного обмена
- Специфические белки
- Компьтерная обработка данных БиоПредиктив</t>
  </si>
  <si>
    <t>99-00-012</t>
  </si>
  <si>
    <t>Генофибротест (неинвазивная диагностика фиброза печени, оценка активности некровоспалительного процесса и прогноз эффективности противовирусной терапии)
- Биохимические показатели работы печени 
- Специфические белки
- Исследования РНК вируса гепатита С
- Генотип IL28B
- Компьтерная обработка данных БиоПредиктив</t>
  </si>
  <si>
    <t>колич./ГЕН</t>
  </si>
  <si>
    <t>99-00-013</t>
  </si>
  <si>
    <t>Стеатоскрин (неинвазивная диагностика стеатоза печени)
- Биохимические показатели работы печени и липидного обмена
- Специфические белки
- Компьтерная обработка данных БиоПредиктив</t>
  </si>
  <si>
    <t>99-00-853</t>
  </si>
  <si>
    <t xml:space="preserve">Профиль «Расширенное обследование печени»
1 - АЛТ (аланинаминотрансфераза)
2 - АСТ (аспартатаминотрансфераза)
3 - ГГТ (гамма-глутамилтранспептидаза)
4 - Холинэстераза
5 - Щелочная фосфатаза
6 - Билирубин общий
7-  Билирубин прямой (коньюгированный)
8 - Общий белок
9 - Альбумин
10 - Преальбумин
11 - Церулоплазмин
12 - Альфа-амилаза
13 - Альфа-фетопротеин (АФП)
14 - ЛДГ (лактатдегидрогеназа)
15 - Креатинфосфокиназа
16 - Протромбин (по Квику) + МНО
           </t>
  </si>
  <si>
    <t>Сыв-ка крови;
Плазма цитрат;</t>
  </si>
  <si>
    <t>99-00-024</t>
  </si>
  <si>
    <t>Профиль биохимический «Функция почек»
Анализ крови:
1 - Мочевина
2 - Креатинин
3 - Мочевая кислота 
4 - Общий белок 
5 - Альбумин 
6 - Калий/Натрий/Хлор
Анализ мочи*: 
7 - Общий анализ мочи 
8 - Белок в моче 
9 - Микроальбумин в моче 
10 - Креатинин в моче 
11 - Мочевина в моче 
12 - Мочевая кислота в моче 
13 - Калий /Натрий /Хлор в моче 
* - разовая порция мочи</t>
  </si>
  <si>
    <t>Сыв-ка крови, моча разовая (средняя порция)</t>
  </si>
  <si>
    <t>99-20-025</t>
  </si>
  <si>
    <t>Профиль «Развернутое обследование системы пищеварения»
1 - Альфа-амилаза
2 - Альфа-амилаза панкреатическая
3 - Липаза
4 - АСТ
5 - АЛТ
6 - ГГТ
7 - Щелочная фосфатаза
8 - Холинэстераза
9 - Билирубин общий
10 - Билирубин прямой 
11 - АТ к Helicobacter pylori IgG (колич.)</t>
  </si>
  <si>
    <t>99-00-306</t>
  </si>
  <si>
    <t>Профиль «Риск диабета»
1 - Глюкоза
2 - Гликозилированный гемоглобин
3 - Фруктозамин
4 - Инсулин
5 - С-пептид
6 - Антитела к Бета-клеткам поджелудочной железы
7 - Антитела к инсулину
8 - Антитела к глютаматдекарбоксилазе (GAD)</t>
  </si>
  <si>
    <t>Сыв-ка крови, плазма с фторидом натрия, кровь с ЭДТА</t>
  </si>
  <si>
    <t>99-20-307</t>
  </si>
  <si>
    <t>Профиль «Щитовидная железа - расширенный»
1 - ТТГ
2 - Т4 свободный
3 - Т3 свободный
4 - Т4 общий
5 - Т3 общий
6 - Антитела к ТПО
7 - Антитела к ТГ
8 - Ат к рецепторам ТТГ 
9 - Тиреоглобулин</t>
  </si>
  <si>
    <t>99-00-563</t>
  </si>
  <si>
    <t>Профиль «Ревматологический»
1 - Общий анализ крови (CBC/Diff - 5 фракций лейкоцитов)
2 - СОЭ (Вестергрен)
3 - С-реактивный белок
4 - Антистрептолизин О
5 - Ревматоидный фактор
6 - Анти-ЦЦП
7 - Мочевая кислота
8 - С4 компонент комплемента 
9 - С3 компонент комплемента
10 - Антиядерные антитела (ANA)
11 - Антитела к 2-х спиральной ДНК</t>
  </si>
  <si>
    <t>99-20-308</t>
  </si>
  <si>
    <t>Профиль «Костный метаболизм-обмен кальция»
1 - Фосфор
2 - Кальций ионизированный (Ca++)
3 - 25-ОН-Витамин D 
4 - Паратгормон
5 - Кальцитонин</t>
  </si>
  <si>
    <t>99-20-309</t>
  </si>
  <si>
    <t>Профиль «Остеопороз»
1 - Beta-Cross-Laps
2 - Остеокальцин
3 - P1NP</t>
  </si>
  <si>
    <t>99-00-026</t>
  </si>
  <si>
    <t>Профиль «Анемия хроническая»
1 - Общий анализ крови (CBC/Diff - 5 фракций лейкоцитов) 
2 - Ретикулоциты
3 - СОЭ (Вестергрен)
4 - Железо
5 - Железосвязывающая способность сыворотки 
6 - Трансферрин
7 - Ферритин
8 - Витамин В12
9 - Фолиевая кислота 
10 - Гаптоглобин</t>
  </si>
  <si>
    <t>99-00-027</t>
  </si>
  <si>
    <t>Профиль «Гемолиз (острая анемия)»
1 - Общий анализ крови (CBC/Diff - 5 фракций лейкоцитов)
2 - Ретикулоциты
3 - СОЭ (Вестергрен)
4 - Железо
5 - Ферритин
6 - СРБ
7 - Альфа-1-кислый гликопротеин
8 - Гаптоглобин</t>
  </si>
  <si>
    <t>99-00-830</t>
  </si>
  <si>
    <t>Профиль «Ежегодное обследование»
1 - Общий анализ крови (CBC/Diff - 5 фракций лейкоцитов) 
2 - СОЭ (Вестергрен)
3 - Общий анализ мочи
4 - HBA1c
5 - Холестерин
6 - Триглицериды
7 - СРБ
8 - Общий белок
9 - Мочевина
10 - Креатинин
11 - Мочевая кислота
12 - АСТ
13 - АЛТ
14 - ГГТ
15 - Щелочная фосфатаза
16 - Билирубин общий
17 - Ферритин
18 - Магний
19 - Кальций общий
20 - 25-ОН-витамин D
21 - Витамин В12
22 - Фолиевая к-та
23 - ТТГ 
24 - Т4 свободный
25 - Ат к Helicobacter pylori</t>
  </si>
  <si>
    <t>Сыв-ка крови,
кровь с ЭДТА,
моча</t>
  </si>
  <si>
    <t>99-20-400</t>
  </si>
  <si>
    <t>Инфекции для госпитализации - скрининг (комплексное исследование): ВИЧ-Комбо (Ат к ВИЧ1, 2 + АГ), Ат к Treponema pallidum (IgG+IgM), HВsAg (Гепатит В), Ат к вирусу гепатита С (Анти-HCV, суммарные)</t>
  </si>
  <si>
    <t>кач., колич.</t>
  </si>
  <si>
    <t>99-00-831</t>
  </si>
  <si>
    <t>Профиль «На операцию»
1 - Общий анализ крови (CBC/Diff - 5 фракций лейкоцитов) 
2 - СОЭ (Вестергрен)
3 - Группа крови+резус фактор 
4 - Антиэритроцитарные Ат
5 - АСТ 
6 - АЛТ
7 - Калий/Натрий/Хлор
8 - Билирубин общий
9 - Глюкоза
10 - Общий белок
11 - Креатинин
12 - Мочевина 
13 - Протромбин по Квику + МНО 
14 - Тромбиновое время
15 - Фибриноген
16 - АЧТВ
17 - Антитромбин III 
18 - ВИЧ-комбо 
19 - Гепатит В: HВsAg
20 - Ат к вирусу гепатита С (анти-HCV, суммарн.)
21 - Ат к Treponema pallidum (суммарн.) 
22 - Общий анализ мочи</t>
  </si>
  <si>
    <t>колич./ кач/ полуколич.</t>
  </si>
  <si>
    <t>Сыв-ка крови, плазма с фторидом натрия, кровь с ЭДТА, плазма-цитрат, моча</t>
  </si>
  <si>
    <t>99-00-832</t>
  </si>
  <si>
    <t>Профиль «На операцию расширенный (+ риск анафилаксии)»
1 - Общий анализ крови (CBC/Diff - 5 фракций лейкоцитов) 
2 - СОЭ (Вестергрен)
3 - Группа крови+резус фактор
4 - Антиэритроцитарные Ат
5 - АСТ
6 - АЛТ
7 - Калий /Натрий /Хлор
8 - Билирубин общий
9 - Глюкоза
10 - Общий белок
11 - Креатинин
12 - Мочевина
13 - Протромбин по Квику + МНО
14 - Тромбиновое время
15 - Фибриноген
16 - АЧТВ
17 - Антитромбин III
18 - Панель аллергенов "Предоперационная"
19 - ВИЧ-комбо 
20 - Гепатит В: HВsAg
21 - Ат к вирусу гепатита С (анти-HCV, суммарн.)
22 - Ат к Treponema pallidum (суммарн.) 
23 - Общий анализ мочи</t>
  </si>
  <si>
    <t>99-20-310</t>
  </si>
  <si>
    <t>Профиль «Мужское здоровье»
1 - ТТГ
2 - T4 свободный
3 - T3 свободный
4 - Антитела к тиреопероксидазе
5 - Антитела к тиреоглобулину 
6 - Тестостерон
7 - Глобулин, связывающий половые гормоны (ГСПГ)
8 - Тестостерон свободный 
9 - ДГТ
10 - Эстрадиол
11 - Лютеинизирующий гормон
12 - ФСГ 
13 - Пролактин 
14 - Прогестерон 
15 - 17-ОН-Прогестерон
16 - Антимюллеров гормон
17- Ингибин В
18 - ПСА общий</t>
  </si>
  <si>
    <t>99-20-311</t>
  </si>
  <si>
    <t>Профиль «Мужчины после 45-ти»
1 - NT-pro-BNP 
2 - С-реактивный белок 
3 - Гомоцистеин
4 - ПСА общий
5 - ПСА свободный
6 - Тестостерон
7 - ГСПГ</t>
  </si>
  <si>
    <t>99-00-835</t>
  </si>
  <si>
    <t>Профиль «Для будущих пап»
1 - Общий анализ крови (CBC/Diff - 5 фракций лейкоцитов) 
2 - СОЭ (Вестергрен)
3 - Группа крови + резус фактор
4 - Лютеинизирующий гормон
5 - ФСГ
6 - Тестостерон
7 - Глобулин связывающий половые гормоны (ГСПГ)
8 - ВИЧ-комбо
9 - Гепатит В: HВsAg
10 - Ат к вирусу гепатита С (анти-HCV,суммарн.) 
11 - Ат к Treponema pallidum (суммарн.)
12 - Ат к Chlamydia trachomatis IgG
13 - Ат к Chlamydia trachomatis IgA</t>
  </si>
  <si>
    <t>99-20-312</t>
  </si>
  <si>
    <t>Профиль «Женское здоровье - гормональный» (рекомендуется сдавать на 3-5 день цикла):
1 - ТТГ
2 - T4 свободный
3 - T3 свободный
4 - Антитела к тиреопероксидазе
5 - Антитела к тиреоглобулину
6 - Лютеинизирующий гормон
7 - Фолликулостимулирующий гормон
8 - Эстрадиол
9 - Прогестерон
10 - Пролактин
11 - Антимюллеров гормон
12 - 17-ОН-Прогестерон
13 - Тестостерон
14 - ГСПГ
15 - Кортизол</t>
  </si>
  <si>
    <t>99-20-317</t>
  </si>
  <si>
    <t>Профиль «Женщины после 45»
1 - Гомоцистеин
2 - С-реактивный белок (ультрачувствительный)
3 - NT-pro BNP
4 - СА 125 + HE-4 (опухоли яичников)
5 - Эстрадиол
6 - Beta-Cross-Laps
7 - Остеокальцин
8 - P1NP</t>
  </si>
  <si>
    <t>99-20-401</t>
  </si>
  <si>
    <t>TORCH-инфекции (комплексное исследование):
Toxoplasma gondii IgG (Ат к Токсоплазме IgG),Toxoplasma gondii IgM (Ат к Токсоплазме IgM), Rubella IgG (Ат к вирусу краснухи IgG), Rubella IgM (Ат к вирусу краснухи IgM), CMV IgG (Ат к цитомегаловирусу IgG), CMV IgM (Ат к цитомегаловирусу IgM), Herpes 2 IgG (Ат к вирусу простого герпеса 2 типа IgG), Herpes 1 IgG (Ат к вирусу простого герпеса 1 типа IgG), Herpes(1+2) IgM (Ат к вирусу простого герпеса 1 и 2 типа IgM)</t>
  </si>
  <si>
    <t>99-00-833</t>
  </si>
  <si>
    <t>Профиль «Для будущих мам»
1 - Общий анализ крови (CBC/Diff - 5 фракций лейкоцитов)
2 - СОЭ (Вестергрен)
3 - Группа крови + резус фактор
4 - Антиэритроцитарные Ат 
5 - ТТГ; 6 - Т4 свободный 
7 - Антитела к тиреоглобулину
8 - Антитела к ТПО
9 - Антитела к рецепторам ТТГ
10 - Глюкоза
11 - Креатинин
12 - Мочевина
13 - Билирубин общий
14 - АСТ; 15 - АЛТ
16 - ФСГ
17 - Лютеинизирующий гормон
18 - Эстрадиол
19 - Пролактин 
20 - Тестостерон
21 - ВИЧ -комбо 
22 - Гепатит В: HВsAg 
23 - Ат к вирусу гепатита С (анти-HCV, суммарн.)
24 - Ат к Treponema pallidum (суммарн.) 
25 - Ат к Chlamydia thrachomatis IgA
26 - Ат к Chlamydia thrachomatis IgG
27 - Ат к вирусу простого герпеса 1 и 2 типа IgМ
28 - Ат к вирусу простого герпеса 2 типа IgG
29 - Ат к Toxoplasma gondii IgG 
30 - Ат к Toxoplasma gondii IgM
31 - Ат к цитомегаловирусу IgG 
32 - Ат к цитомегаловирусу IgM
33 - Ат к вирусу краснухи IgG
34 - Ат к вирусу краснухи IgM
35 - Общий анализ мочи</t>
  </si>
  <si>
    <t>Сыв-ка крови, плазма с фторидом натрия, кровь с ЭДТА, моча</t>
  </si>
  <si>
    <t>99-00-702</t>
  </si>
  <si>
    <t>Профиль «Для будущих мам - расширенный (включает генетический риск невынашивания беременности)» 
1 - Общий анализ крови (CBC/Diff - 5 фракций лейкоцитов); 2 - СОЭ
(Вестергрен)
3 - Группа крови + резус фактор
4 - Антиэритроцитарные Ат 
5 - ТТГ; 6 - Т4 свободный 
7 - Антитела к тиреоглобулину
8 - Антитела к ТПО
9 - Антитела к рецепторам ТТГ
10 - Глюкоза
11 - Креатинин;12 - Мочевина
13 - Билирубин общий
14 - АСТ; 15 - АЛТ
16 - ФСГ; 17 - ЛГ
18 - Эстрадиол; 19 - Пролактин 
20 - Тестостерон
21 - ВИЧ -комбо 
22 - Гепатит В: HВsAg 
23 - Ат к вирусу гепатита С (анти-HCV, суммарн.)
24 - Ат к Treponema pallidum (суммарн.) 
25 - Ат к Chlamydia thrachomatis IgA
26 - Ат к Chlamydia thrachomatis IgG
27 - Ат к вирусу простого герпеса 1и 2 типа IgМ
28 - Ат к вирусу простого герпеса 2 типа IgG
29 - Ат к Toxoplasma gondii IgG 
30 - Ат к Toxoplasma gondii IgM
31 - Ат к цитомегаловирусу IgG 
32 - Ат к цитомегаловирусу IgM
33 - Ат к вирусу краснухи IgG
34 - Ат к вирусу краснухи IgM
35 - Общий анализ мочи
36 - Беременность - комплекс (генетика)</t>
  </si>
  <si>
    <t>колич./ кач/ полуколич./ генетика</t>
  </si>
  <si>
    <t>Сыв-ка крови,
плазма с фторидом натрия,
кровь с ЭДТА (2 пробирки),
моча</t>
  </si>
  <si>
    <t>99-00-855</t>
  </si>
  <si>
    <t xml:space="preserve">Кач/колич;
</t>
  </si>
  <si>
    <t>Мазок-стекло (микроскопия);
Соскоб из цервик. Канала</t>
  </si>
  <si>
    <t>99-00-862</t>
  </si>
  <si>
    <t>Профиль «Беременность 1 триместр»
1 - Общий анализ крови (CBC/Diff - 5 фракций лейкоцитов); 2 - СОЭ (по Вестергрен)
3 - Общий анализ мочи
4 - Группа крови + резус фактор (RhD)
5 - Антитела к резус-фактору
6 - Фибриноген; 7 - АЧТВ
8 - Антитромбин III; 9 - D-димер
10 - Волчаночный антикоагулянт
11 - Протромбин(по Квику) + 
МНО
12 - Альбумин
13 - Белковые фракции(электрофорез)
14 - Билирубин общий
15 - Билирубин прямой(коньюгированный)
16 - Креатинин; 17 - Мочевина
18 - С-реактивный белок(высокочувствительный)
19 - Мочевая кислота
20 - Холестерин общий
21 - Триглицериды
22 - Липопротеины высокой плотности (ЛПВП, HDL)
23 - Липопротеины низкой плотности (ЛПНП, LDL) - прямое определение
24 - С-пептид
25 - Глюкоза
26 - Фруктозамин
27 - Гликозилированный гемоглобин(HBA1c)
28 - ГГТ; 29 - АЛТ; 30 - АСТ 
31 - Щелочная фосфатаза
32 - Кальций общий
33 - Калий, Натрий, Хлор (К+, Na+, Cl-)
34 - Фосфор
35 - Магний
36 - Железо сывороточное
37 - Ферритин
38 - Фолиевая кислота (фолаты)
39 - Витамин В12
40 - ТТГ чувствительный (тиреотропный гормон)
41 - Т4 св.; 42 - Т3 св.
43 - ВИЧ-Комбо (HIV): Ат к вирусу иммунодефицита человека 1, 2 + антиген
44 - Ат к Treponema pallidum (IgG+IgM)
 HВsAg (антиген «s» вируса гепатита В)
45 - Ат к вирусу гепатита С (анти-HCV, суммарные)
46 - Ат к Chlamydia trachomatis IgG
47 - Ат к Chlamydia trachomatis IgA
48 - Ат к Toxoplasma gondii IgG (возбудитель токсоплазмоза)
49 - Ат к Toxoplasma gondii IgМ (возбудитель токсоплазмоза)
50 - Ат к цитомегаловирусу IgG (CMV IgG)
51 - Ат к цитомегаловирусу IgM (CMV IgM)
52 - Ат к вирусу краснухи IgG (Rubella IgG)
53 - Ат к вирусу краснухи IgM (Rubella IgM)
54 - Ат к вирусу простого герпеса 2 типа IgG (Herpes (HSV) 2 IgG)
55 - Ат к вирусу простого герпеса 1 типа IgG (Herpes (HSV) 1 IgG)
56 - Ат к вирусу простого герпеса 1 и 2 типа IgM (Herpes (HSV) 1+2 IgM)</t>
  </si>
  <si>
    <t>Кровь ЭДТА,
Сыв-ка крови - 2 шт,
Плазма с фторидом натрия,
Плазма (цитрат натрия),
Моча разовая (средняя порция)</t>
  </si>
  <si>
    <t>99-00-863</t>
  </si>
  <si>
    <t xml:space="preserve">Профиль «Беременность 2 триместр»
1-Общий анализ крови (CBC/Diff - 5 фракций лейкоцитов)
2 - СОЭ (по Вестергрен)
3 - Общий анализ мочи
4 - Антитела к резус-фактору
5 - Фибриноген; 6 - АЧТВ
7 - Антитромбин III; 8 - D-димер
9 - Протромбин (по Квику) + МНО
10 - Альбумин
11 - Белковые фракции (электрофорез)
12 - Билирубин общий
13 - Билирубин прямой (коньюгированный)
14 - Креатинин; 15 - Мочевина
16 - С-реактивный белок (высокочувствительный)
17 - Мочевая кислота
18 - Холестерин общий
19 - Триглицериды
20 - Липопротеины высокой плотности (ЛПВП, HDL)
21 - Липопротеины низкой плотности (ЛПНП, LDL) - прямое определение
22 - С-пептид
23 - Глюкоза
24 - Фруктозамин
25 - Гликозилированный гемоглобин (HBA1c)
26 - ГГТ; 27 - АЛТ; 28 - АСТ
29 - Щелочная фосфатаза
30 - Кальций общий
31 - Калий, Натрий, Хлор (К+, Na+, Cl-)
32 - Фосфор
33 - Магний
34 - Железо сывороточное
35 - Ферритин
36 - Фолиевая кислота (фолаты)
37 - Витамин В12
</t>
  </si>
  <si>
    <t>кол./кач</t>
  </si>
  <si>
    <t>99-00-864</t>
  </si>
  <si>
    <t xml:space="preserve">Профиль «Беременность 3 триместр»
1-Общий анализ крови (CBC/Diff - 5 фракций лейкоцитов)
2 - СОЭ (по Вестергрен)
3 - Общий анализ мочи
4 - Антитела к резус-фактору
5 - Фибриноген; 6 - АЧТВ
7 - Антитромбин III; 8 - D-димер
9 - Протромбин (по Квику) + МНО
10 - Альбумин
11 - Белковые фракции (электрофорез)
12 - Билирубин общий
13 - Билирубин прямой (коньюгированный)
14 - Креатинин; 15 - Мочевина
16 - С-реактивный белок (высокочувствительный)
17 - Мочевая кислота
19 - Холестерин общий
20 - Триглицериды
21 - Липопротеины высокой плотности (ЛПВП, HDL)
22 - Липопротеины низкой плотности (ЛПНП, LDL) - прямое определение
23 -  С-пептид
24 -  Глюкоза
25 - Фруктозамин
26 - Гликозилированный гемоглобин (HBA1c)
27 - ГГТ; 28 - АЛТ; 29 - АСТ 
30 - Щелочная фосфатаза
31 - Кальций общий
32 - Калий, Натрий, Хлор (К+, Na+, Cl-)
33 - Фосфор
34 - Магний
35 - Железо сывороточное
36 - Ферритин
37 - Фолиевая кислота (фолаты)
38 - Витамин В12
39 - ТТГ чувствительный (тиреотропный гормон)
40 - Т4 св.; 41 - Т3 св.
42 - ВИЧ-Комбо (HIV): Ат к вирусу иммунодефицита человека 1, 2 + антиген
43 - Ат к Treponema pallidum (IgG+IgM)
 HВsAg (антиген «s»вируса гепатита В)
44 - Ат к вирусу гепатита С (анти-HCV,сум.)
45 - Ат к Chlamydia trachomatis IgG
46 - Ат к Chlamydia trachomatis IgA
47 - Ат к Toxoplasma gondii IgG (возбудитель токсоплазмоза)
48 - Ат к Toxoplasma gondii IgМ (возбудитель токсоплазмоза)
49 - Ат к цитомегаловирусу IgG (CMV IgG)
50 - Ат к цитомегаловирусу IgM (CMV IgM)
51 - Ат к вирусу краснухи IgG (Rubella IgG)
52 - Ат к вирусу краснухи IgM (Rubella IgM)
53 - Ат к вирусу простого герпеса 2 типа IgG (Herpes (HSV) 2 IgG)
54 - Ат к вирусу простого герпеса 1 типа IgG (Herpes (HSV) 1 IgG)
55 - Ат к вирусу простого герпеса 1 и 2 типа IgM (Herpes (HSV) 1+2 IgM)
56 - Эстриол св.
</t>
  </si>
  <si>
    <t xml:space="preserve">Кровь ЭДТА,
Сыв-ка крови - 2 шт.,
Плазма с фторидом натрия,
Плазма (цитрат натрия),
Моча разовая (средняя порция)
</t>
  </si>
  <si>
    <t>99-95-610</t>
  </si>
  <si>
    <t>Профиль «Ты и я»*
1 - Chlamydia thrachomatis (ДНК)
2 - Neisseria gonorrhoeae (ДНК)
3 - Trichomonas vaginalis (ДНК)
4 - Candida albicans/glabrata/krusei (ДНК)
5 - Посев Mycoplasma hominis/Ureaplasma spp.
6 - Скрининг Вирус папилломы человека (HPV) тип 6,11,16,18, (ДНК)
7 - Вирус простого герпеса (HSV) тип 1,2
* - Универсальный для мужчин и женщин</t>
  </si>
  <si>
    <t>Соскоб из влагалища в спец. трансп. среду ПЦР + флакон микоплазма/уреаплазма</t>
  </si>
  <si>
    <t>99-94-610</t>
  </si>
  <si>
    <t>Соскоб из  цервик. канала в спец. трансп. среду ПЦР + флакон микоплазма/уреаплазма</t>
  </si>
  <si>
    <t>99-93-610</t>
  </si>
  <si>
    <t>Соскоб из уретры в спец. трансп. среду ПЦР + флакон микоплазма/уреаплазма</t>
  </si>
  <si>
    <t>99-95-834</t>
  </si>
  <si>
    <t>Профиль гинекологический «Женское здоровье»
1 - Фемофлор-8 (ПЦР)
2 - Посев Mycoplasma hominis/Ureaplasma spp.
3 - Chlamydia thrachomatis (ДНК)
4 - Ат к Chlamidya trachomatis IgA* 
5 - Ат к Chlamidya trachomatis IgG* 
6 - Вирус папилломы человека (HPV) тип 6,11,16,18, (ДНК) 
* - анализ крови</t>
  </si>
  <si>
    <t>Соскоб из влагалища в спец. трансп. среду ПЦР + флакон микоплазма/уреаплазма + Сыв-ка крови</t>
  </si>
  <si>
    <t>99-94-834</t>
  </si>
  <si>
    <t>Соскоб из  цервик. канала в спец. трансп. среду ПЦР + флакон микоплазма/уреаплазма + Сыв-ка крови</t>
  </si>
  <si>
    <t>99-20-313</t>
  </si>
  <si>
    <t>Профиль «Онкологический женский - скрининг (сокращенный)»
1 - РЭА
2 - АФП
3 - СА 15-3
4 - СА 125
5 - СА 19-9
6 - СА 72-4
7- SCC</t>
  </si>
  <si>
    <t>99-20-314</t>
  </si>
  <si>
    <t>Профиль «Онкологический женский»
1 - РЭА
2 - АФП
3 - СА 15-3
4 - СА 125 + НЕ-4 (опухоли яичников)
5 - СА 19-9
6 - СА 72-4
7- SCC
8 - Cyfra 21-1
9 - NSE
10 - Белок S-100
11 - Кальцитонин
12 - Тиреоглобулин
13 - Бета-2-микроглобулин
14 - Ферритин
15 - Остаза</t>
  </si>
  <si>
    <t>99-00-703</t>
  </si>
  <si>
    <t>Профиль «Онкологический женский - расширенный»
1 - РЭА
2 - АФП
3 - СА 15-3
4 - СА 125 + НЕ-4 (опухоли яичников)
5 - Опухоли молочной железы - BRCA (генетика) 
6 - SCC
7 - СА 72-4
8 - СА 19-9
9 - СА 242
10 - Cyfra 21-1
11 - NSE
12 - Белок S-100
13 - Кальцитонин
14 - Тиреоглобулин
15 - Бета-2-микроглобулин
16 - Ферритин
17 - Остаза
18 - Каппа-цепи иммуноглобулинов
19 - Лямбда-цепи иммуноглобулинов</t>
  </si>
  <si>
    <t>колич./ гентика</t>
  </si>
  <si>
    <t>99-20-315</t>
  </si>
  <si>
    <t>Профиль «Онкологический мужской - скрининг»
1 - АФП
2 - ХГЧ 
3 - ПСА общий
4 - ПСА свободный
5 - РЭА
6 - СА - 19-9
7 - СА 72-4</t>
  </si>
  <si>
    <t>99-20-316</t>
  </si>
  <si>
    <t>Профиль «Онкологический мужской - расширенный»
1 - АФП
2 - ХГЧ
3 - ПСА общий
4 - ПСА свободный
5 - РЭА 
6 - СА 242
7 - СА 19-9
8 - СА 72-4
9 - SCC
10 - Cyfra 21-1
11 - NSE
12 -Белок S-100
13 - Кальцитонин
14 - Тиреоглобулин
15 - Beta-2-микроглобулин
16 - Ферритин
17 - Остаза
18 - Каппа-цепи иммуноглобулинов
19 - Лямбда-цепи иммуноглобулинов</t>
  </si>
  <si>
    <t>ГЕМАТОЛОГИЧЕСКИЕ ИССЛЕДОВАНИЯ</t>
  </si>
  <si>
    <t>ИММУНОГЕМАТОЛОГИЯ</t>
  </si>
  <si>
    <t>БИОХИМИЧЕСКИЕ ИССЛЕДОВАНИЯ КРОВИ</t>
  </si>
  <si>
    <t>Ферменты</t>
  </si>
  <si>
    <t>Субстраты</t>
  </si>
  <si>
    <t>Обмен белков</t>
  </si>
  <si>
    <t>Обмен углеводов</t>
  </si>
  <si>
    <t>Обмен липидов</t>
  </si>
  <si>
    <t>Электролиты и микроэлементы</t>
  </si>
  <si>
    <t>Обмен железа</t>
  </si>
  <si>
    <t>Витамины</t>
  </si>
  <si>
    <t>Специфические белки</t>
  </si>
  <si>
    <t>КОАГУЛОЛОГИЧЕСКИЕ ИССЛЕДОВАНИЯ</t>
  </si>
  <si>
    <t>АНАЛИЗЫ МОЧИ</t>
  </si>
  <si>
    <t>Белки в моче</t>
  </si>
  <si>
    <t>Биохимические исследования мочи</t>
  </si>
  <si>
    <t>Гормоны и метаболиты в моче</t>
  </si>
  <si>
    <t>ГОРМОНАЛЬНЫЕ ИССЛЕДОВАНИЯ</t>
  </si>
  <si>
    <t>Щитовидная железа</t>
  </si>
  <si>
    <t>Половые гормоны и белки</t>
  </si>
  <si>
    <t>Пренатальная биохимическая диагностика</t>
  </si>
  <si>
    <t>Гормоны надпочечниковой системы</t>
  </si>
  <si>
    <t>Гормоны и маркёры поджелудочной железы</t>
  </si>
  <si>
    <t>Гормоны и маркёры желудка</t>
  </si>
  <si>
    <t>Гормоны и маркёры костного метаболизма (остеопороз)</t>
  </si>
  <si>
    <t>Гормоны роста</t>
  </si>
  <si>
    <t>Гормоны жировой ткани</t>
  </si>
  <si>
    <t>Биогенные амины</t>
  </si>
  <si>
    <t>Гормоны эритропоэза и маркёры анемии</t>
  </si>
  <si>
    <t>МАРКЕРЫ ОПУХОЛЕВОГО РОСТА</t>
  </si>
  <si>
    <t>ИНФЕКЦИОННАЯ СЕРОЛОГИЯ</t>
  </si>
  <si>
    <t>ИНФЕКЦИИ ВИРУСНЫЕ</t>
  </si>
  <si>
    <t>ВИЧ-инфекция (HIV)</t>
  </si>
  <si>
    <t>Вирус гепатита А (HAV)</t>
  </si>
  <si>
    <t>Вирус гепатита В (HBV)</t>
  </si>
  <si>
    <t>Вирус гепатита С (HCV)</t>
  </si>
  <si>
    <t>Вирус гепатита D (дельта, HDV)</t>
  </si>
  <si>
    <t>Вирус гепатита Е (HEV)</t>
  </si>
  <si>
    <t>Цитомегаловирус (CMV, HHV-5, ЦМВ)</t>
  </si>
  <si>
    <t>Вирус Эпштейн-Барр (Epstein-Barr virus (EBV), HHV-4, ВЭБ, инфекционный мононуклеоз)</t>
  </si>
  <si>
    <t>Вирус Варицелла-Зостер (Varicella-zoster virus (VZV), HHV-3, ветряная оспа, опоясывающий лишай)</t>
  </si>
  <si>
    <t>Вирус краснухи (Rubella; Rubivirus)</t>
  </si>
  <si>
    <t>Вирус кори (Measles virus)</t>
  </si>
  <si>
    <t>Вирус эпидемического паротита (Mumps virus, свинка)</t>
  </si>
  <si>
    <t>Парвовирус B19 (Parvovirus B19, вирус инфекционной эритемы)</t>
  </si>
  <si>
    <t>Вирус клещевого энцефалита</t>
  </si>
  <si>
    <t xml:space="preserve">ИНФЕКЦИИ БАКТЕРИАЛЬНЫЕ </t>
  </si>
  <si>
    <t>Сифилис (Treponema pallidum (трепонема паллидум))</t>
  </si>
  <si>
    <t>Бактериальные инфекции половых органов</t>
  </si>
  <si>
    <t>Бактериальные инфекции верхних дыхательных путей</t>
  </si>
  <si>
    <t>Бактериальные инфекции желудочно-кишечного тракта</t>
  </si>
  <si>
    <t>Системные бактериальные инфекции</t>
  </si>
  <si>
    <t>ИНФЕКЦИИ ГРИБКОВЫЕ</t>
  </si>
  <si>
    <t>ПАРАЗИТЫ, ГЕЛЬМИНТЫ, ПРОСТЕЙШИЕ</t>
  </si>
  <si>
    <t>ИММУНОЛОГИЧЕСКИЕ ИССЛЕДОВАНИЯ</t>
  </si>
  <si>
    <t>Иммуный статус</t>
  </si>
  <si>
    <t>Клеточный иммунитет</t>
  </si>
  <si>
    <t>Гуморальный иммунитет</t>
  </si>
  <si>
    <t>Интерфероновый статус</t>
  </si>
  <si>
    <t>Чувствительность к индукторам эндогенного интерферона (дополнительно к исследованию 51-13-300)</t>
  </si>
  <si>
    <t>Чувствительность к препаратам интерферона (дополнительно к исследованию 51-13-300)</t>
  </si>
  <si>
    <t>Чувствительность к иммуномодуляторам (дополнительно к исследованию 51-13-300)</t>
  </si>
  <si>
    <t>АУТОИММУННАЯ ПАТОЛОГИЯ</t>
  </si>
  <si>
    <t>Системные аутоиммунные заболевания 
(системная красная волчанка, аутоиммунные васкулиты, аутоиммунные поражения почек и др.)</t>
  </si>
  <si>
    <t xml:space="preserve">Маркеры ревматоидного артрита </t>
  </si>
  <si>
    <t>Маркеры Антифосфолипидного синдрома</t>
  </si>
  <si>
    <t xml:space="preserve">Маркеры аутоиммунных заболеваний ЖКТ </t>
  </si>
  <si>
    <t>Аутоиммунные маркеры поджелудочной железы</t>
  </si>
  <si>
    <t>Маркеры аутоиммунных заболеваний кожи</t>
  </si>
  <si>
    <t>Маркеры аутоиммунных поражений нервной ткани и скелетных мышц</t>
  </si>
  <si>
    <t>Маркеры аутоиммунных заболеваний в репродуктологии</t>
  </si>
  <si>
    <t>Дополнительные аутоиммунные исследования</t>
  </si>
  <si>
    <t>Ранняя комплексная аутоиммунная диагностика патологических изменений в различных органах и системах</t>
  </si>
  <si>
    <t>БАКТЕРИОЛОГИЧЕСКИЕ ИССЛЕДОВАНИЯ</t>
  </si>
  <si>
    <t>Бактериологические исследования мочи (средняя порция, моча из катетера и другое)</t>
  </si>
  <si>
    <t>Бактериологические исследования материала из мочеполовых органов 
(влагалище, цервикальный канал, полость матки, уретра, сперма, секрет простаты и др)</t>
  </si>
  <si>
    <t>Бактериологическое исследование кала</t>
  </si>
  <si>
    <t>Бактериологическое исследование материала верхних дыхательных путей 
(отделяемое из носа, пазух, носоглотки, ротоглотки, мазок с миндалин, десневой карман и др.)</t>
  </si>
  <si>
    <t>Бактериологическое исследование отделяемого нижних дыхательных путей 
(мокрота, бронхоальвеолярный лаваж и др.)</t>
  </si>
  <si>
    <t>Бактериологическое исследование отделяемого из глаза</t>
  </si>
  <si>
    <t>Бактериологическое исследование отделяемого из уха</t>
  </si>
  <si>
    <t>Бактериологическое исследование материала с кожи, мягких тканей</t>
  </si>
  <si>
    <t>Бактериологическое исследование отделяемого ран, инфильтратов, абсцессов 
(ткани - операционный материал, отделяемое ран, гной, другое)</t>
  </si>
  <si>
    <t>БАКТЕРИОЛОГИЧЕСКОЕ ИССЛЕДОВАНИЕ ДРУГИХ БИОЛОГИЧЕСКИХ ЖИДКОСТЕЙ</t>
  </si>
  <si>
    <t>Дополнительные бактериологические исследования</t>
  </si>
  <si>
    <t>ПЦР-ДИАГНОСТИКА ИНФЕКЦИЙ</t>
  </si>
  <si>
    <t>Системные вирусные инфекции</t>
  </si>
  <si>
    <t>Папилломавирусная инфекция</t>
  </si>
  <si>
    <t>Инфекции респираторного тракта (профиль)</t>
  </si>
  <si>
    <t>Вирусные инфекции респираторного тракта</t>
  </si>
  <si>
    <t>Бактериальные инфекции респираторного тракта</t>
  </si>
  <si>
    <t>Грибковые инфекции респираторного тракта</t>
  </si>
  <si>
    <t>Инфекции передающиеся половым путем</t>
  </si>
  <si>
    <t>Количественная диагностика</t>
  </si>
  <si>
    <t>Диагностика сифилиса</t>
  </si>
  <si>
    <t>Биоценоз мочеполового тракта</t>
  </si>
  <si>
    <t>Прочие инфекции</t>
  </si>
  <si>
    <t>ОБЩЕКЛИНИЧЕСКИЕ ИССЛЕДОВАНИЯ</t>
  </si>
  <si>
    <t>Общеклинические (микроскопические) исследования 
мокроты, биологических жидкостей (ликвора и др.), мазков со слизистых и др.</t>
  </si>
  <si>
    <t>Микроскопическое исследование на микозы и демодекс</t>
  </si>
  <si>
    <t>БИОХИМИЧЕСКИЕ ИССЛЕДОВАНИЯ БИОЛОГИЧЕСКИХ ЖИДКОСТЕЙ</t>
  </si>
  <si>
    <t>Ликвор (спинномозговая жидкость)</t>
  </si>
  <si>
    <t>Экссудаты/транссудаты/пунктаты</t>
  </si>
  <si>
    <t>ИССЛЕДОВАНИЕ СПЕРМЫ</t>
  </si>
  <si>
    <t>ИССЛЕДОВАНИЕ КАЛА</t>
  </si>
  <si>
    <t>ЦИТОЛОГИЧЕСКИЕ ИССЛЕДОВАНИЯ</t>
  </si>
  <si>
    <t>ГИСТОЛОГИЧЕСКИЕ ИССЛЕДОВАНИЯ</t>
  </si>
  <si>
    <t>Иммуногистохимия (ИГХ)</t>
  </si>
  <si>
    <t>АЛЛЕРГОЛОГИЧЕСКИЕ ИССЛЕДОВАНИЯ</t>
  </si>
  <si>
    <t>СКРИНИНГОВЫЕ ПАНЕЛИ АЛЛЕРГЕНОВ (IgE специфические)</t>
  </si>
  <si>
    <t>ПАНЕЛИ НА ПИЩЕВУЮ НЕПЕРЕНОСИМОСТЬ (IgG4)</t>
  </si>
  <si>
    <t>ImmunoCAP ДИАГНОСТИЧЕСКИЕ ПАНЕЛИ АЛЛЕРГЕНОВ (IgE специфические)</t>
  </si>
  <si>
    <t>МИКСТЫ (смеси аллергенов):</t>
  </si>
  <si>
    <t>Миксты ингаляционных аллергенов (определение специфических IgE к смеси аллергенов, общий результат)</t>
  </si>
  <si>
    <t>Миксты пищевых аллергенов (определение специфических IgE к смеси аллергенов, общий результат)</t>
  </si>
  <si>
    <t>ImmunoCAP АЛЛЕРГОКОМПОНЕНТЫ</t>
  </si>
  <si>
    <t>ImmunoCAP ИНГАЛЯЦИОННЫЕ АЛЛЕРГЕНЫ (индивидуальные)</t>
  </si>
  <si>
    <t>Пыльца трав и злаковых (IgE специфические)</t>
  </si>
  <si>
    <t>Пыльца сорной травы (IgE специфические)</t>
  </si>
  <si>
    <t>Пыльца деревьев (IgE специфические)</t>
  </si>
  <si>
    <t>Бытовые аллергены (домашняя пыль, IgE специфические)</t>
  </si>
  <si>
    <t>Грибковые и бактериальные аллергены (IgE специфические)</t>
  </si>
  <si>
    <t>Аллергены животных и птиц (IgE специфические)</t>
  </si>
  <si>
    <t>Аллергены насекомых (IgE специфические)</t>
  </si>
  <si>
    <t>Паразитарные аллергены (IgE специфические)</t>
  </si>
  <si>
    <t>ImmunoCAP ПИЩЕВЫЕ АЛЛЕРГЕНЫ ( индивидуальные)</t>
  </si>
  <si>
    <t>Цитрусовые (IgE специфические)</t>
  </si>
  <si>
    <t>Фрукты и сладкие бахчевые (IgE специфические)</t>
  </si>
  <si>
    <t>Ягоды (IgE специфические)</t>
  </si>
  <si>
    <t>Орехи (IgE специфические)</t>
  </si>
  <si>
    <t>Овощи, бахчевые культуры, грибы и масляничные (IgE специфические)</t>
  </si>
  <si>
    <t>Зелень, приправы и пряности (IgE специфические)</t>
  </si>
  <si>
    <t>Бобовые и масляничные (IgE специфические)</t>
  </si>
  <si>
    <t>Мука и крупы (IgE специфические)</t>
  </si>
  <si>
    <t>Рыба и морепродукты (IgE специфические)</t>
  </si>
  <si>
    <t>Яичные продукты (IgE специфические)</t>
  </si>
  <si>
    <t>Молоко и молочные продукты (IgE специфические)</t>
  </si>
  <si>
    <t>Мясо и птица (IgE специфические)</t>
  </si>
  <si>
    <t>Какао, кофе, чай (IgE специфические)</t>
  </si>
  <si>
    <t>Другие продукты и пищевые добавки (IgE специфические)</t>
  </si>
  <si>
    <t>ЛЕКАРСТВЕННЫЕ АЛЛЕРГЕНЫ</t>
  </si>
  <si>
    <t>Антибактериальные препараты (антибиотики) (IgE специфические)</t>
  </si>
  <si>
    <t>Другие противомикробные и противопротозойные препараты (IgE специфические)</t>
  </si>
  <si>
    <t>Анальгетики и нестероидные противовоспалительные препараты (IgE специфические)</t>
  </si>
  <si>
    <t>Местные анестетики (IgE специфические)</t>
  </si>
  <si>
    <t>Гормональные препараты (IgE специфические)</t>
  </si>
  <si>
    <t>Витамины (IgE специфические)</t>
  </si>
  <si>
    <t>Профессиональные аллергены</t>
  </si>
  <si>
    <t>Пищевые аллергены (IgG4 специфические)</t>
  </si>
  <si>
    <t>DR.FOOKE ЛЕКАРСТВЕННЫЕ АЛЛЕРГЕНЫ IgG</t>
  </si>
  <si>
    <t>Антибактериальные препараты (антибиотики) (IgG специфические)</t>
  </si>
  <si>
    <t>Другие противомикробные и противопротозойные препараты (IgG специфические)</t>
  </si>
  <si>
    <t>Анальгетики и нестероидные противовоспалительные препараты (IgG специфические)</t>
  </si>
  <si>
    <t>Местные анестетики (IgG специфические)</t>
  </si>
  <si>
    <t>Гормональные препараты (IgG специфические)</t>
  </si>
  <si>
    <t>СПЕЦИАЛИЗИРОВАННЫЕ МЕТОДЫ ИССЛЕДОВАНИЯ</t>
  </si>
  <si>
    <t>ТЯЖЕЛЫЕ МЕТАЛЛЫ, МИКРОЭЛЕМЕНТЫ 
(масс-спектрометрия с индуктивно-связанной плазмой (ИСП-МС), атомно-абсорбционная спектрометрия (ААС))</t>
  </si>
  <si>
    <t>Анализ содержания отдельных элементов</t>
  </si>
  <si>
    <t>Аминокислоты и другие метаболиты</t>
  </si>
  <si>
    <t>Метаболизм жирных и органических кислот</t>
  </si>
  <si>
    <t>Антиоксидантный статус</t>
  </si>
  <si>
    <t xml:space="preserve">  Оксидативный статус </t>
  </si>
  <si>
    <t>ЛЕКАРСТВЕННЫЙ МОНИТОРИНГ</t>
  </si>
  <si>
    <t>Сердечные гликозиды</t>
  </si>
  <si>
    <t>Иммуносупрессоры</t>
  </si>
  <si>
    <t>Антиконвульсанты, противоэпилептические препараты</t>
  </si>
  <si>
    <t>Антибиотики</t>
  </si>
  <si>
    <t>Антиаритмические средства</t>
  </si>
  <si>
    <t>Нестероидные противовоспалительные препараты</t>
  </si>
  <si>
    <t>Другие лекарственные препараты</t>
  </si>
  <si>
    <t>Наркотические и психоактивные вещества в моче</t>
  </si>
  <si>
    <t>ГЕНЕТИКА</t>
  </si>
  <si>
    <t>Определение родства (Требуется заполнение анкеты)</t>
  </si>
  <si>
    <t>ДНК анализ неаутосомных маркеров</t>
  </si>
  <si>
    <t>HLA-типирование</t>
  </si>
  <si>
    <t>Цитогенетика</t>
  </si>
  <si>
    <t>Фармакогенетика</t>
  </si>
  <si>
    <t>Наследственные заболевания</t>
  </si>
  <si>
    <t>Системные генетические риски</t>
  </si>
  <si>
    <t>Онкологический риск</t>
  </si>
  <si>
    <t>Генетический риск нарушения репродуктивной функции</t>
  </si>
  <si>
    <t>Другие комплексные генетические исследования</t>
  </si>
  <si>
    <t>Спортивная генетика</t>
  </si>
  <si>
    <t>Заключение по генетическим исследованиям</t>
  </si>
  <si>
    <t>ДИАГНОСТИЧЕСКИЕ ПРОФИЛИ ИССЛЕДОВАНИЙ</t>
  </si>
  <si>
    <t>Комплексные анализы для детей</t>
  </si>
  <si>
    <t>Сердечно-сосудистая система</t>
  </si>
  <si>
    <t>Обследование печени</t>
  </si>
  <si>
    <t>Обследование почек</t>
  </si>
  <si>
    <t>Обследование системы пищеварения</t>
  </si>
  <si>
    <t>Диабет</t>
  </si>
  <si>
    <t>Обследование щитовидной железы</t>
  </si>
  <si>
    <t>Ревматологическое обследование</t>
  </si>
  <si>
    <t>Костный метаболизм</t>
  </si>
  <si>
    <t>Диагностика анемии</t>
  </si>
  <si>
    <t>Общее состояние организма</t>
  </si>
  <si>
    <t>Обследование для госпитализации</t>
  </si>
  <si>
    <t>Мужское здоровье</t>
  </si>
  <si>
    <t>Женское здоровье</t>
  </si>
  <si>
    <t>Сексуальное здоровье</t>
  </si>
  <si>
    <t>Опухолевые заболевания</t>
  </si>
  <si>
    <t>DR.FOOKE СПЕЦИФИЧЕСКИЕ IgG/IgG6</t>
  </si>
  <si>
    <r>
      <rPr>
        <sz val="8"/>
        <rFont val="Arial"/>
        <family val="2"/>
        <charset val="204"/>
      </rPr>
      <t>Профиль «Диагностика рахита у детей до 5 лет»
1 - Паратиреоидный гормон (паратгормон), интактный
2 - Кальций общий
3 - Кальций ионизированный (Ca++)
4 - 25-ОН Витамин D общий (25-гидроксикальциферол)
5 - Фосфор в моче (разовая порция)
6 - Кальций в моче разовой (только для детей до 5 лет!)</t>
    </r>
    <r>
      <rPr>
        <b/>
        <sz val="8"/>
        <rFont val="Arial"/>
        <family val="2"/>
        <charset val="204"/>
      </rPr>
      <t xml:space="preserve">
 </t>
    </r>
  </si>
  <si>
    <r>
      <t>Профиль «Часто болеющий ребенок (с затяжным кашлем)»
1 - Общий анализ крови (CBC/Diff - 5 фракций лейкоцитов) 
2 - Иммуноглобулин Е (IgE общий)
3 - Ат к Chlamydia pneumoniae IgМ полуколич.
4 - Ат к Chlamydia pneumoniae IgG полуколич
5 - Ат к Mycoplasma pneumoniae IgМ
6 - Ат к Mycoplasma pneumoniae IgG
7 - Ат к Bordetella pertussis IgG (возбудитель коклюша)
8 - Ат к Bordetella pertussis IgM (возбудитель коклюша)
9 - Ат к вирусу простого герпеса 1 типа IgG (Herpes (HSV) 1 IgG)( полукол)
10 - Ат к вирусу простого герпеса 2 типа IgG (Herpes (HSV) 2 IgG) (полукол)
11 - Ат к вирусу простого герпеса 1 и 2 типа IgM (Herpes (HSV) 1+2 IgM)
12 - Ат к цитомегаловирусу IgG (CMV IgG)
13 - Ат к цитомегаловирусу IgM (CMV IgM) (полукол)
14 - Посев материала верхних дыхательных путей на микрофлору с определением чувcтвительности к антибиотикам*(зев)</t>
    </r>
    <r>
      <rPr>
        <b/>
        <sz val="8"/>
        <rFont val="Arial"/>
        <family val="2"/>
        <charset val="204"/>
      </rPr>
      <t xml:space="preserve">
                             </t>
    </r>
  </si>
  <si>
    <r>
      <t>Профиль «Планирование беременности (диагностика урогенитальных инфекций)» 
1 - Общеклиническое исследование материала мочеполовых органов (клеточный состав, микрофлора)
2 - Выявление ДНК Chlamydia trachomatis
3 - Выявление ДНК Mycoplasma hominis
4 - Выявление ДНК Ureaplasma urealitycum (T960)
5 - Выявление ДНК Neisseria gonorrhoeae
6 - Выявление ДНК Trichomonas vaginalis
7 - Выявление ДНК Mycoplasma genitalium
8 - Выявление ДНК вируса простого герпеса 1, 2 типа (Herpes simplex virus)
9 - Выявление ДНК Ureaplasma parvum</t>
    </r>
    <r>
      <rPr>
        <b/>
        <sz val="8"/>
        <rFont val="Arial"/>
        <family val="2"/>
        <charset val="204"/>
      </rPr>
      <t xml:space="preserve">
</t>
    </r>
  </si>
  <si>
    <t>45-20-008</t>
  </si>
  <si>
    <t>Ат к белку теплового шока Chlamydia trachomatis IgG (аnti-cHSP60-IgG)</t>
  </si>
  <si>
    <t>42-20-042</t>
  </si>
  <si>
    <t>Ат к вирусу гепатита А IgG (анти-HAV IgG)</t>
  </si>
  <si>
    <t>43-20-040</t>
  </si>
  <si>
    <t>Ат к вирусу простого герпеса 6 типа IgG (Herpes (HSV) 6 IgG)</t>
  </si>
  <si>
    <t>2-3 р.д.</t>
  </si>
  <si>
    <t>Вирус простого герпеса 1 и 2 типа, 6 типа (Herpes (HSV) 1&amp;2, ВПГ-1,2, 6)</t>
  </si>
  <si>
    <t>63-93-072</t>
  </si>
  <si>
    <t>Выявление ДНК вируса папилломы человека типов 6, 11 (HPV 6, 11) без типирования</t>
  </si>
  <si>
    <t>1-2 р.д.</t>
  </si>
  <si>
    <t>63-94-072</t>
  </si>
  <si>
    <t>63-95-072</t>
  </si>
  <si>
    <t>38-85-007</t>
  </si>
  <si>
    <t>Определение наркотических веществ (6 видов) в моче</t>
  </si>
  <si>
    <t>97-58-017</t>
  </si>
  <si>
    <t>Определение АГ клещевого энцефалита (ИФА)</t>
  </si>
  <si>
    <t>клещи</t>
  </si>
  <si>
    <t>97-10-015</t>
  </si>
  <si>
    <t>Возбудители клещевых инфекций (TBEV-вирус клещ энцефалита, Borrelia spp, Ehrlichia spp, Anaplasma phagocytophilum)</t>
  </si>
  <si>
    <t>кровь ЭДТА</t>
  </si>
  <si>
    <t>до 7 р.д.</t>
  </si>
  <si>
    <t>11 р.д.</t>
  </si>
  <si>
    <t>1 .д.</t>
  </si>
  <si>
    <t xml:space="preserve">2 р.д. </t>
  </si>
  <si>
    <t xml:space="preserve">6 р.д. </t>
  </si>
  <si>
    <t>4 р.д</t>
  </si>
  <si>
    <t>1р.д.</t>
  </si>
  <si>
    <t>8 - 11 р.д.</t>
  </si>
  <si>
    <t>2-5 р.д.</t>
  </si>
  <si>
    <t>4 - 6 р.д.</t>
  </si>
  <si>
    <t>2-11 р.д.</t>
  </si>
  <si>
    <t xml:space="preserve">1 р.д., в случае арбитражного исследования до 14 дней </t>
  </si>
  <si>
    <t>2 -3 р.д.</t>
  </si>
  <si>
    <t>2 - 8 р.д.</t>
  </si>
  <si>
    <t>13 р.д.</t>
  </si>
  <si>
    <t>3 - 7 р.д.</t>
  </si>
  <si>
    <t>4 - 7 р.д.</t>
  </si>
  <si>
    <t>4 - 5 р.д.</t>
  </si>
  <si>
    <t>6  р.д.</t>
  </si>
  <si>
    <t>11-13 р.д.</t>
  </si>
  <si>
    <t>до 15 р.д.</t>
  </si>
  <si>
    <t>17 р.д.</t>
  </si>
  <si>
    <t>6 - 8 р.д.</t>
  </si>
  <si>
    <t xml:space="preserve">1-2 р.д., в случае арбитражного исследования до 14 дней </t>
  </si>
  <si>
    <t xml:space="preserve">2 р.д.; в случае арбитражного исследования до 14 дней </t>
  </si>
  <si>
    <t xml:space="preserve">4 р.д.;  в случае арбитражного исследования до 14 дней </t>
  </si>
  <si>
    <t xml:space="preserve">2-4 р.д.;  в случае арбитражного исследования до 14 дней </t>
  </si>
  <si>
    <t xml:space="preserve">6 р.д.;  в случае арбитражного исследования до 14 дней </t>
  </si>
  <si>
    <t>1-2 р.д</t>
  </si>
  <si>
    <t xml:space="preserve">8 р.д.;  в случае арбитражного исследования до 14 дней </t>
  </si>
  <si>
    <t>2-6 р.д.</t>
  </si>
  <si>
    <t xml:space="preserve">7 р.д. </t>
  </si>
  <si>
    <t>43-20-004</t>
  </si>
  <si>
    <t>Антитела к капсидному антигену (VCA) вируса Эпштейна – Барр (IgG) с определением авидности</t>
  </si>
  <si>
    <t>Антитела к вирусу простого герпеса I и II типов (IgG) с определением авидности</t>
  </si>
  <si>
    <t>43-20-024</t>
  </si>
  <si>
    <t>Пренатальный скрининг трисомий II-й триместр (14 - 19 недель + 6 дней): Альфа-фетопротеин (АФП), Хорионический гонадотропин (ХГЧ);
приложить Анкету с заключением гинеколога и данными УЗИ II-го триместра (БПР).</t>
  </si>
  <si>
    <t>1 -2 р.д.</t>
  </si>
  <si>
    <t>26-10-900</t>
  </si>
  <si>
    <t>Осмотическая стойкость эритроцитов (анемии)</t>
  </si>
  <si>
    <t>28-20-900</t>
  </si>
  <si>
    <t>Электрофорез липидов с расчетом триглицеридов</t>
  </si>
  <si>
    <t>кач/колич</t>
  </si>
  <si>
    <t>28-20-901</t>
  </si>
  <si>
    <t>Электрофорез липидов с расчетом холестерина</t>
  </si>
  <si>
    <t>28-20-902</t>
  </si>
  <si>
    <t>Электрофорез липидов с типированием гиперлипидемий</t>
  </si>
  <si>
    <t>26-20-106</t>
  </si>
  <si>
    <t>Ненасыщенная железосвязывающая способность (UIBC)</t>
  </si>
  <si>
    <t>26-20-900</t>
  </si>
  <si>
    <t>Растворимый рецептор трансферрина (рТФ)</t>
  </si>
  <si>
    <t>99-20-026</t>
  </si>
  <si>
    <t>Индекс насыщения трансферина железом</t>
  </si>
  <si>
    <t>26-85-900</t>
  </si>
  <si>
    <t>Исследование литогенных субстанций  разовой мочи (кальций, магний, мочевая кислота, фосфор, оксалаты, цитраты, креатинин, рН)</t>
  </si>
  <si>
    <t>26-86-900</t>
  </si>
  <si>
    <t>Исследование литогенных субстанций  суточной мочи (кальций, магний, мочевая кислота, фосфор, оксалаты, цитраты, креатинин, рН)</t>
  </si>
  <si>
    <t>99-86-900</t>
  </si>
  <si>
    <t>Катехоламины - 4 параметра в комплексе (адреналин, норадреналин, дофамин, серотонин), моча</t>
  </si>
  <si>
    <t>32-86-900</t>
  </si>
  <si>
    <t>Эстрогены и их метаболиты в моче (10 показателей): эстрадиол, эстрон, эстриол, 16а-ОНЕ1, 2-ОН-Е2, 2-ОН-Е1, 2-ОМе-Е1, 4-ОМе-Е1, 4-ОН-Е1, прегнандиол и расчет соотношений в моче</t>
  </si>
  <si>
    <t>99-10-900</t>
  </si>
  <si>
    <t>Катехоламины - 4 параметра в комплексе (адреналин, норадреналин, дофамин, серотонин), кровь</t>
  </si>
  <si>
    <t>52-20-975</t>
  </si>
  <si>
    <t>Антитела к эндотелиальным клеткам (HUVEC)</t>
  </si>
  <si>
    <t>52-20-976</t>
  </si>
  <si>
    <t>Антитела к миелопероксидазе</t>
  </si>
  <si>
    <t>52-20-977</t>
  </si>
  <si>
    <t>Антитела к протеиназе-3 (анти-PR-3)</t>
  </si>
  <si>
    <t>52-20-978</t>
  </si>
  <si>
    <t>Процент гликозилирования ферритина (с-м маркрофагальной активации)</t>
  </si>
  <si>
    <t>52-20-979</t>
  </si>
  <si>
    <t>Антитела к базальной мембране клубочка (БМК)</t>
  </si>
  <si>
    <t>52-20-971</t>
  </si>
  <si>
    <t>Ревматоидный фактор IgA</t>
  </si>
  <si>
    <t>52-20-972</t>
  </si>
  <si>
    <t>Антикератиновые антитела (АКА)</t>
  </si>
  <si>
    <t>52-20-973</t>
  </si>
  <si>
    <t>Антитела к Sa-антигену (виментину)</t>
  </si>
  <si>
    <t>52-20-974</t>
  </si>
  <si>
    <t>Иммуноблот антифосфолипидных антител  IgG, IgM (АКЛ, АБ2ГП, Анн5, аПТ  6 кофакторных антител к фосфатидил-серину, глицеролу, холину, ЭА, инозитолу, фос. кислоте)</t>
  </si>
  <si>
    <t>52-20-984</t>
  </si>
  <si>
    <t>Антитела к гладким мышцам АГМА (нРИФ)</t>
  </si>
  <si>
    <t>52-20-985</t>
  </si>
  <si>
    <t>Антитела к фактору Кастла - внутреннему фактору (АВФ)</t>
  </si>
  <si>
    <t>52-20-986</t>
  </si>
  <si>
    <t>Антитела к асиалогликопротеиновому рецептору (anti-ASGPR) IgG (диагностика аутоиммунного гепатита)</t>
  </si>
  <si>
    <t>52-20-987</t>
  </si>
  <si>
    <t>Антитела к бокаловидным клеткам кишечника</t>
  </si>
  <si>
    <t>52-20-982</t>
  </si>
  <si>
    <t>Антитела к аквапорину-4 (NMO) IgG</t>
  </si>
  <si>
    <t>52-20-980</t>
  </si>
  <si>
    <t>Антитела к стероидпродуцирующим клеткам яичника (АСПК-Ovary)</t>
  </si>
  <si>
    <t>52-20-981</t>
  </si>
  <si>
    <t>Антитела к сперматозоидам (рРИФ)</t>
  </si>
  <si>
    <t>52-20-983</t>
  </si>
  <si>
    <t>Антитела к лимфоцитам IgG</t>
  </si>
  <si>
    <t>84-84-900</t>
  </si>
  <si>
    <t>Активность альфа-1-антитрипсина в кале</t>
  </si>
  <si>
    <t>84-84-901</t>
  </si>
  <si>
    <t>Активность химотрипсина в кале</t>
  </si>
  <si>
    <t>56-E-m218</t>
  </si>
  <si>
    <t>m218 Aspergillus fumigatus - плесневый грибок, рекомбинантный компонент (rAsp f1)</t>
  </si>
  <si>
    <t>56-E-m221</t>
  </si>
  <si>
    <t>m221 Aspergillus fumigatus - плесневый грибок, рекомбинантный компонент (rAsp f4)</t>
  </si>
  <si>
    <t>56-E-m222</t>
  </si>
  <si>
    <t>m222 Aspergillus fumigatus  - плесневый грибок,  рекомбинантный компонент (rAsp f6)</t>
  </si>
  <si>
    <t>56-E-m229</t>
  </si>
  <si>
    <t>m229 Alternaria alternata - плесневый грибок, рекомбинантный компонент (rAlt a1)</t>
  </si>
  <si>
    <t>56-E-e94</t>
  </si>
  <si>
    <t>e94 Кошка, рекомбинантный компонент (rFel d1)</t>
  </si>
  <si>
    <t>56-E-e101</t>
  </si>
  <si>
    <t>e101 Собака, рекомбинантный компонент (rCan f1)</t>
  </si>
  <si>
    <t>56-E-f426</t>
  </si>
  <si>
    <t>f426 Треска атлантическая,  рекомбинантный компонент (rGad c1)</t>
  </si>
  <si>
    <t>56-E-f351</t>
  </si>
  <si>
    <t>f351 Тропомиозин креветок, рекомбинантный компонент (rPen a1)</t>
  </si>
  <si>
    <t>56-E-e204</t>
  </si>
  <si>
    <t>e204 Бычий сывороточный альбумин, нативный компонент (nBos d6 BSA)</t>
  </si>
  <si>
    <t>65-10-900</t>
  </si>
  <si>
    <t>Генотипирование HLA DRВ1 при ревматической патологии</t>
  </si>
  <si>
    <t>65-10-901</t>
  </si>
  <si>
    <t>Типирование HLA DQ2/DQ8 при целиакии</t>
  </si>
  <si>
    <t>65-10-902</t>
  </si>
  <si>
    <t>HLA B51 типирование (болезнь Бехчета)</t>
  </si>
  <si>
    <t>66-10-904</t>
  </si>
  <si>
    <t>Диагностика семейного медуллярного рака щитовидной железы и синдромов МЭН 1 и 2A, 2B</t>
  </si>
  <si>
    <t>66-10-905</t>
  </si>
  <si>
    <t>Генодиагностика адреногенитального синдрома 
(11 мутаций в гене CYP21A2)</t>
  </si>
  <si>
    <t>Отставание развития у детей и эпилепсии детского возраста</t>
  </si>
  <si>
    <t>66-10-900</t>
  </si>
  <si>
    <t xml:space="preserve">Молекулярный скрининг хромосомных аномалий: 
Трисомии: с-м Дауна (трисомия 21 хр.), с-м Эдвардса (трисомия 18 хр.), с-м Патау (трисомия 13 хр.) 
Нарушение числа Х-хромосом: с-м Клайнфельтера, с-м Шерешевского-Тернера, с-м тройной Х-хромосомы 
Субтеломерные делеции: дисморфические изменения и отставание развития </t>
  </si>
  <si>
    <t>Фрагментный анализ</t>
  </si>
  <si>
    <t>66-10-901</t>
  </si>
  <si>
    <t>Молекулярный скрининг на микроделеции/микродубликации хромосом: 
Микроделеции и микродупликации: с-м ДиДжорджи, с-м Прадера-Вилли и с-м Ангельмана, с-м кошачьего крика, 
с-м Вильямса-Бойрена и др. патологии 
Нарушение числа Х-хромосом: с-м Клайнфельтера, с-м Шерешевского-Тернера, с-м тройной Х-хромосомы</t>
  </si>
  <si>
    <t>66-10-902</t>
  </si>
  <si>
    <t xml:space="preserve">Молекулярное исследование числа Х-хромосом: 
С-м Клайнфельтера: отставание развития, бесплодие 
С-м Шерешевского-Тернера: отставание развития, бесплодие, гормональные изменения, низкорослость 
С-м тройной Х-хромосомы: отставание развития, гормональные изменения </t>
  </si>
  <si>
    <t>66-10-903</t>
  </si>
  <si>
    <t>Генодиагностика синдрома Мартина-Белла (ломкая Х-хромосома)</t>
  </si>
  <si>
    <t>Цена, руб.</t>
  </si>
  <si>
    <t>97-13-201</t>
  </si>
  <si>
    <t>Квантифероновой тест</t>
  </si>
  <si>
    <t>* Сроки оказания услуг по лабораторному исследованию биоматериала пациента исчисляется со дня, следующего за днем  взятия  биоматериала  пациента. В случае если  день, следующий  за  днем взятия биоматериала  пациента приходится на выходной и/или праздничный день, то  исчисление срока оказания услуг начинается с рабочего дня, следующего за выходным и/или праздничным днем.</t>
  </si>
  <si>
    <t>ООО "Ситилаб - Урал"</t>
  </si>
  <si>
    <t>______________________М.И.Чернова</t>
  </si>
  <si>
    <t>М.П.</t>
  </si>
  <si>
    <t xml:space="preserve">ООО «МЦ «Изумруд»
</t>
  </si>
  <si>
    <t>______________________А.А.Градинаров</t>
  </si>
  <si>
    <t>Общество с ограниченной ответственностью</t>
  </si>
  <si>
    <t>Утверждаю:</t>
  </si>
  <si>
    <t>Директор</t>
  </si>
  <si>
    <t>____________ А.А.Градинаров</t>
  </si>
  <si>
    <t>ПРЕЙСКУРАНТ</t>
  </si>
  <si>
    <t>на лабораторные исследования</t>
  </si>
  <si>
    <t>в ООО "МЦ "Изумруд"</t>
  </si>
  <si>
    <t>Вводится с 01.04.2020г.</t>
  </si>
  <si>
    <t xml:space="preserve">           Медицинский Центр</t>
  </si>
  <si>
    <t xml:space="preserve">                     «Изумруд»</t>
  </si>
  <si>
    <t>"______" ____________ 2020г.</t>
  </si>
  <si>
    <t>Цена, руб</t>
  </si>
  <si>
    <t>Экономист по планированию,</t>
  </si>
  <si>
    <t>он же экономист по труду</t>
  </si>
  <si>
    <t>Н.А.Крашенинникова</t>
  </si>
  <si>
    <t>СОГЛАСОВАНО:</t>
  </si>
  <si>
    <t>Главный бухгалтер</t>
  </si>
  <si>
    <t>Н.Ю.Ардалина</t>
  </si>
  <si>
    <t>А.А.Реммель</t>
  </si>
  <si>
    <t>Заведующий  ФТО</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</si>
</sst>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charset val="204"/>
      <scheme val="minor"/>
    </font>
    <font>
      <b/>
      <sz val="8"/>
      <name val="Arial"/>
      <family val="2"/>
    </font>
    <font>
      <sz val="8"/>
      <name val="Arial Unicode MS"/>
      <family val="2"/>
      <charset val="204"/>
    </font>
    <font>
      <sz val="8"/>
      <name val="Arial"/>
      <family val="2"/>
    </font>
    <font>
      <sz val="8"/>
      <name val="Arial"/>
      <family val="2"/>
      <charset val="204"/>
    </font>
    <font>
      <b/>
      <sz val="8"/>
      <name val="Arial"/>
      <family val="2"/>
      <charset val="204"/>
    </font>
    <font>
      <sz val="11"/>
      <name val="Calibri"/>
      <family val="2"/>
      <charset val="204"/>
      <scheme val="minor"/>
    </font>
    <font>
      <sz val="11"/>
      <name val="Calibri"/>
      <family val="2"/>
      <charset val="204"/>
    </font>
    <font>
      <sz val="10"/>
      <name val="Arial"/>
      <family val="2"/>
    </font>
    <font>
      <sz val="11"/>
      <color theme="1"/>
      <name val="Calibri"/>
      <family val="2"/>
      <charset val="204"/>
      <scheme val="minor"/>
    </font>
    <font>
      <sz val="8"/>
      <color rgb="FF000000"/>
      <name val="Times New Roman"/>
      <family val="1"/>
      <charset val="204"/>
    </font>
    <font>
      <sz val="7"/>
      <color rgb="FF000000"/>
      <name val="Times New Roman"/>
      <family val="1"/>
      <charset val="204"/>
    </font>
    <font>
      <b/>
      <sz val="11"/>
      <color theme="1"/>
      <name val="Calibri"/>
      <family val="2"/>
      <charset val="204"/>
      <scheme val="minor"/>
    </font>
    <font>
      <sz val="13"/>
      <name val="Arial"/>
      <family val="2"/>
      <charset val="204"/>
    </font>
    <font>
      <sz val="13"/>
      <color rgb="FF000000"/>
      <name val="Times New Roman"/>
      <family val="1"/>
      <charset val="204"/>
    </font>
    <font>
      <sz val="9"/>
      <color theme="1"/>
      <name val="Calibri"/>
      <family val="2"/>
      <scheme val="minor"/>
    </font>
    <font>
      <sz val="13"/>
      <color theme="1"/>
      <name val="Calibri"/>
      <family val="2"/>
      <scheme val="minor"/>
    </font>
    <font>
      <b/>
      <sz val="11"/>
      <name val="Times New Roman"/>
      <family val="1"/>
      <charset val="204"/>
    </font>
    <font>
      <b/>
      <sz val="10"/>
      <name val="Arial"/>
      <family val="2"/>
      <charset val="204"/>
    </font>
    <font>
      <b/>
      <sz val="12"/>
      <name val="Times New Roman"/>
      <family val="1"/>
      <charset val="204"/>
    </font>
    <font>
      <b/>
      <sz val="11"/>
      <name val="Arial"/>
      <family val="2"/>
      <charset val="204"/>
    </font>
    <font>
      <sz val="11"/>
      <name val="Arial"/>
      <family val="2"/>
    </font>
    <font>
      <sz val="9"/>
      <color theme="1"/>
      <name val="Arial"/>
      <family val="2"/>
      <charset val="204"/>
    </font>
    <font>
      <b/>
      <sz val="9"/>
      <name val="Arial"/>
      <family val="2"/>
      <charset val="204"/>
    </font>
    <font>
      <b/>
      <sz val="9"/>
      <color theme="1"/>
      <name val="Arial"/>
      <family val="2"/>
      <charset val="204"/>
    </font>
    <font>
      <sz val="11"/>
      <color rgb="FF000000"/>
      <name val="Times New Roman"/>
      <family val="1"/>
      <charset val="204"/>
    </font>
    <font>
      <sz val="12"/>
      <color rgb="FF000000"/>
      <name val="Times New Roman"/>
      <family val="1"/>
      <charset val="204"/>
    </font>
    <font>
      <sz val="12"/>
      <name val="Times New Roman"/>
      <family val="1"/>
      <charset val="204"/>
    </font>
    <font>
      <sz val="11"/>
      <name val="Times New Roman"/>
      <family val="1"/>
      <charset val="204"/>
    </font>
    <font>
      <b/>
      <sz val="11"/>
      <color rgb="FF000000"/>
      <name val="Times New Roman"/>
      <family val="1"/>
      <charset val="204"/>
    </font>
  </fonts>
  <fills count="6">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9">
    <xf numFmtId="0" fontId="0" fillId="0" borderId="0"/>
    <xf numFmtId="0" fontId="7" fillId="0" borderId="0"/>
    <xf numFmtId="0" fontId="8" fillId="0" borderId="0">
      <alignment vertical="center"/>
    </xf>
    <xf numFmtId="0" fontId="9" fillId="0" borderId="0"/>
    <xf numFmtId="0" fontId="10" fillId="0" borderId="0">
      <alignment horizontal="center" vertical="top"/>
    </xf>
    <xf numFmtId="0" fontId="10" fillId="0" borderId="0">
      <alignment horizontal="left" vertical="top"/>
    </xf>
    <xf numFmtId="0" fontId="10" fillId="0" borderId="0">
      <alignment horizontal="left" vertical="top"/>
    </xf>
    <xf numFmtId="0" fontId="11" fillId="0" borderId="0">
      <alignment horizontal="center" vertical="top"/>
    </xf>
    <xf numFmtId="0" fontId="10" fillId="3" borderId="0">
      <alignment horizontal="center" vertical="center"/>
    </xf>
  </cellStyleXfs>
  <cellXfs count="93">
    <xf numFmtId="0" fontId="0" fillId="0" borderId="0" xfId="0"/>
    <xf numFmtId="0" fontId="3" fillId="0" borderId="1" xfId="0" applyFont="1" applyBorder="1" applyAlignment="1">
      <alignment vertical="center" wrapText="1"/>
    </xf>
    <xf numFmtId="49" fontId="3"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2" fontId="4" fillId="0" borderId="1" xfId="0" applyNumberFormat="1" applyFont="1" applyFill="1" applyBorder="1" applyAlignment="1">
      <alignment horizontal="left" vertical="center" wrapText="1"/>
    </xf>
    <xf numFmtId="2" fontId="4" fillId="0" borderId="1" xfId="0" applyNumberFormat="1" applyFont="1" applyFill="1" applyBorder="1" applyAlignment="1">
      <alignment vertical="center" wrapText="1"/>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2"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xf>
    <xf numFmtId="2" fontId="4" fillId="0" borderId="1" xfId="0" applyNumberFormat="1" applyFont="1" applyFill="1" applyBorder="1" applyAlignment="1">
      <alignment horizontal="left" vertical="center"/>
    </xf>
    <xf numFmtId="0" fontId="2" fillId="0" borderId="1" xfId="0" applyFont="1" applyFill="1" applyBorder="1" applyAlignment="1">
      <alignment vertical="center" wrapText="1"/>
    </xf>
    <xf numFmtId="0" fontId="4" fillId="0" borderId="1" xfId="0" applyFont="1" applyBorder="1" applyAlignment="1">
      <alignment vertical="center" wrapText="1"/>
    </xf>
    <xf numFmtId="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Border="1" applyAlignment="1">
      <alignment horizontal="left" vertical="center"/>
    </xf>
    <xf numFmtId="2" fontId="4" fillId="0" borderId="1" xfId="0" applyNumberFormat="1" applyFont="1" applyFill="1" applyBorder="1" applyAlignment="1">
      <alignment horizontal="center" vertical="center"/>
    </xf>
    <xf numFmtId="0" fontId="6" fillId="0" borderId="0" xfId="0" applyFont="1"/>
    <xf numFmtId="49" fontId="5"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left" vertical="center" wrapText="1"/>
    </xf>
    <xf numFmtId="2" fontId="5" fillId="2" borderId="1" xfId="0" applyNumberFormat="1" applyFont="1" applyFill="1" applyBorder="1" applyAlignment="1">
      <alignment vertical="center"/>
    </xf>
    <xf numFmtId="0" fontId="5" fillId="2" borderId="1" xfId="0" applyFont="1" applyFill="1" applyBorder="1" applyAlignment="1">
      <alignment vertical="center"/>
    </xf>
    <xf numFmtId="0" fontId="5" fillId="2" borderId="1" xfId="0" applyFont="1" applyFill="1" applyBorder="1" applyAlignment="1">
      <alignment vertical="center" wrapText="1"/>
    </xf>
    <xf numFmtId="49" fontId="5" fillId="2" borderId="1" xfId="0" applyNumberFormat="1" applyFont="1" applyFill="1" applyBorder="1" applyAlignment="1">
      <alignment vertical="center"/>
    </xf>
    <xf numFmtId="2" fontId="5" fillId="2" borderId="1" xfId="0" applyNumberFormat="1" applyFont="1" applyFill="1" applyBorder="1" applyAlignment="1">
      <alignment vertical="center" wrapText="1"/>
    </xf>
    <xf numFmtId="49" fontId="5" fillId="2" borderId="1" xfId="0" applyNumberFormat="1" applyFont="1" applyFill="1" applyBorder="1" applyAlignment="1">
      <alignment vertical="center" wrapText="1"/>
    </xf>
    <xf numFmtId="0" fontId="4" fillId="2" borderId="1" xfId="0" applyFont="1" applyFill="1" applyBorder="1" applyAlignment="1">
      <alignment vertical="center" wrapText="1"/>
    </xf>
    <xf numFmtId="2" fontId="4" fillId="2" borderId="1" xfId="0" applyNumberFormat="1" applyFont="1" applyFill="1" applyBorder="1" applyAlignment="1">
      <alignment vertical="center" wrapText="1"/>
    </xf>
    <xf numFmtId="0" fontId="0" fillId="0" borderId="0" xfId="0" applyFill="1"/>
    <xf numFmtId="0" fontId="4" fillId="0"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4" fillId="0" borderId="1" xfId="0" applyNumberFormat="1" applyFont="1" applyBorder="1" applyAlignment="1">
      <alignment vertical="center" wrapText="1"/>
    </xf>
    <xf numFmtId="0" fontId="4" fillId="0" borderId="1" xfId="0" applyNumberFormat="1" applyFont="1" applyFill="1" applyBorder="1" applyAlignment="1">
      <alignment vertical="center" wrapText="1"/>
    </xf>
    <xf numFmtId="0" fontId="4" fillId="2" borderId="1" xfId="0" applyNumberFormat="1" applyFont="1" applyFill="1" applyBorder="1" applyAlignment="1">
      <alignment vertical="center" wrapText="1"/>
    </xf>
    <xf numFmtId="0" fontId="4" fillId="0" borderId="1" xfId="0" applyNumberFormat="1" applyFont="1" applyFill="1" applyBorder="1" applyAlignment="1">
      <alignment wrapText="1"/>
    </xf>
    <xf numFmtId="0" fontId="4" fillId="0" borderId="1" xfId="0" applyNumberFormat="1" applyFont="1" applyFill="1" applyBorder="1" applyAlignment="1">
      <alignment horizontal="left" vertical="top" wrapText="1"/>
    </xf>
    <xf numFmtId="0" fontId="5" fillId="0" borderId="1" xfId="0" applyNumberFormat="1" applyFont="1" applyBorder="1" applyAlignment="1">
      <alignment vertical="center" wrapText="1"/>
    </xf>
    <xf numFmtId="0" fontId="6" fillId="0" borderId="0" xfId="0" applyNumberFormat="1" applyFont="1" applyAlignment="1">
      <alignment wrapText="1"/>
    </xf>
    <xf numFmtId="3" fontId="4" fillId="0" borderId="1" xfId="0" applyNumberFormat="1" applyFont="1" applyFill="1" applyBorder="1" applyAlignment="1">
      <alignment horizontal="left" vertical="center" wrapText="1"/>
    </xf>
    <xf numFmtId="4" fontId="1" fillId="2"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2" fillId="0" borderId="0" xfId="0" applyFont="1" applyAlignment="1">
      <alignment wrapText="1"/>
    </xf>
    <xf numFmtId="0" fontId="0" fillId="0" borderId="0" xfId="0" applyAlignment="1">
      <alignment wrapText="1"/>
    </xf>
    <xf numFmtId="0" fontId="16" fillId="0" borderId="0" xfId="0" applyFont="1" applyAlignment="1"/>
    <xf numFmtId="0" fontId="16" fillId="0" borderId="0" xfId="0" applyFont="1" applyAlignment="1">
      <alignment wrapText="1"/>
    </xf>
    <xf numFmtId="0" fontId="18" fillId="4" borderId="0" xfId="0" applyFont="1" applyFill="1" applyAlignment="1">
      <alignment vertical="center"/>
    </xf>
    <xf numFmtId="0" fontId="6" fillId="0" borderId="0" xfId="0" applyFont="1" applyAlignment="1">
      <alignment horizontal="center"/>
    </xf>
    <xf numFmtId="49" fontId="17" fillId="4" borderId="0" xfId="0" applyNumberFormat="1" applyFont="1" applyFill="1" applyAlignment="1"/>
    <xf numFmtId="0" fontId="19" fillId="4" borderId="0" xfId="0" applyFont="1" applyFill="1" applyAlignment="1">
      <alignment horizontal="left" wrapText="1"/>
    </xf>
    <xf numFmtId="2" fontId="17" fillId="4" borderId="0" xfId="0" applyNumberFormat="1" applyFont="1" applyFill="1" applyAlignment="1">
      <alignment horizontal="left" vertical="top"/>
    </xf>
    <xf numFmtId="2" fontId="17" fillId="4" borderId="0" xfId="0" applyNumberFormat="1" applyFont="1" applyFill="1" applyAlignment="1">
      <alignment horizontal="left"/>
    </xf>
    <xf numFmtId="0" fontId="13" fillId="0" borderId="0" xfId="0" applyFont="1" applyAlignment="1">
      <alignment horizontal="center"/>
    </xf>
    <xf numFmtId="3" fontId="4" fillId="0"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2" fontId="4" fillId="2" borderId="1" xfId="0" applyNumberFormat="1" applyFont="1" applyFill="1" applyBorder="1" applyAlignment="1">
      <alignment horizontal="center" vertical="center" wrapText="1"/>
    </xf>
    <xf numFmtId="0" fontId="0" fillId="0" borderId="0" xfId="0" applyAlignment="1">
      <alignment horizontal="center" wrapText="1"/>
    </xf>
    <xf numFmtId="0" fontId="22" fillId="0" borderId="0" xfId="0" applyFont="1" applyAlignment="1">
      <alignment horizontal="center" vertical="center"/>
    </xf>
    <xf numFmtId="0" fontId="23" fillId="4" borderId="0" xfId="0" applyFont="1" applyFill="1" applyAlignment="1">
      <alignment horizontal="center" vertical="center"/>
    </xf>
    <xf numFmtId="0" fontId="24" fillId="5" borderId="1" xfId="0" applyFont="1" applyFill="1" applyBorder="1" applyAlignment="1">
      <alignment horizontal="center" vertical="center" wrapText="1"/>
    </xf>
    <xf numFmtId="0" fontId="22" fillId="0" borderId="1" xfId="0" applyFont="1" applyBorder="1" applyAlignment="1">
      <alignment horizontal="center" vertical="center"/>
    </xf>
    <xf numFmtId="0" fontId="22" fillId="2" borderId="1" xfId="0" applyFont="1" applyFill="1" applyBorder="1" applyAlignment="1">
      <alignment horizontal="center" vertical="center"/>
    </xf>
    <xf numFmtId="0" fontId="0" fillId="4" borderId="0" xfId="0" applyFill="1"/>
    <xf numFmtId="49" fontId="25" fillId="0" borderId="0" xfId="0" applyNumberFormat="1" applyFont="1" applyFill="1" applyBorder="1" applyAlignment="1">
      <alignment horizontal="left"/>
    </xf>
    <xf numFmtId="0" fontId="26" fillId="0" borderId="0" xfId="0" applyFont="1" applyFill="1" applyBorder="1" applyAlignment="1">
      <alignment horizontal="center" wrapText="1"/>
    </xf>
    <xf numFmtId="0" fontId="26" fillId="0" borderId="0" xfId="0" applyFont="1" applyFill="1" applyBorder="1" applyAlignment="1">
      <alignment horizontal="center"/>
    </xf>
    <xf numFmtId="0" fontId="27" fillId="0" borderId="0" xfId="0" applyFont="1" applyFill="1" applyBorder="1"/>
    <xf numFmtId="0" fontId="28" fillId="0" borderId="0" xfId="0" applyFont="1" applyFill="1" applyBorder="1"/>
    <xf numFmtId="0" fontId="28" fillId="0" borderId="0" xfId="0" applyFont="1" applyFill="1" applyBorder="1" applyAlignment="1">
      <alignment wrapText="1"/>
    </xf>
    <xf numFmtId="2" fontId="28" fillId="0" borderId="0" xfId="0" applyNumberFormat="1" applyFont="1" applyFill="1" applyBorder="1"/>
    <xf numFmtId="0" fontId="27" fillId="0" borderId="0" xfId="0" applyFont="1" applyFill="1" applyBorder="1" applyAlignment="1">
      <alignment wrapText="1"/>
    </xf>
    <xf numFmtId="49" fontId="28" fillId="0" borderId="0" xfId="0" applyNumberFormat="1" applyFont="1" applyFill="1" applyBorder="1"/>
    <xf numFmtId="2" fontId="27" fillId="0" borderId="0" xfId="0" applyNumberFormat="1" applyFont="1" applyFill="1" applyBorder="1"/>
    <xf numFmtId="49" fontId="29" fillId="0" borderId="0" xfId="0" applyNumberFormat="1" applyFont="1" applyFill="1" applyBorder="1" applyAlignment="1">
      <alignment horizontal="left" vertical="center"/>
    </xf>
    <xf numFmtId="2" fontId="27" fillId="0" borderId="0" xfId="0" applyNumberFormat="1" applyFont="1" applyFill="1" applyBorder="1" applyAlignment="1">
      <alignment horizontal="left"/>
    </xf>
    <xf numFmtId="0" fontId="14" fillId="0" borderId="2" xfId="0" applyFont="1" applyBorder="1" applyAlignment="1">
      <alignment horizontal="left"/>
    </xf>
    <xf numFmtId="0" fontId="15" fillId="0" borderId="3" xfId="0" applyFont="1" applyBorder="1" applyAlignment="1">
      <alignment horizontal="center" wrapText="1"/>
    </xf>
    <xf numFmtId="49" fontId="25" fillId="0" borderId="0" xfId="0" applyNumberFormat="1" applyFont="1" applyFill="1" applyBorder="1" applyAlignment="1">
      <alignment horizontal="left"/>
    </xf>
    <xf numFmtId="0" fontId="18" fillId="4" borderId="0" xfId="0" applyFont="1" applyFill="1" applyAlignment="1">
      <alignment horizontal="center" vertical="center"/>
    </xf>
    <xf numFmtId="2" fontId="17" fillId="4" borderId="0" xfId="0" applyNumberFormat="1" applyFont="1" applyFill="1" applyAlignment="1">
      <alignment horizontal="left"/>
    </xf>
    <xf numFmtId="0" fontId="20" fillId="4" borderId="0" xfId="0" applyFont="1" applyFill="1" applyAlignment="1">
      <alignment horizontal="left"/>
    </xf>
    <xf numFmtId="0" fontId="21" fillId="4" borderId="0" xfId="0" applyFont="1" applyFill="1" applyAlignment="1">
      <alignment horizontal="left"/>
    </xf>
  </cellXfs>
  <cellStyles count="9">
    <cellStyle name="Excel Built-in Normal" xfId="2"/>
    <cellStyle name="S10" xfId="7"/>
    <cellStyle name="S11" xfId="6"/>
    <cellStyle name="S12" xfId="5"/>
    <cellStyle name="S8" xfId="8"/>
    <cellStyle name="S9" xfId="4"/>
    <cellStyle name="Обычный" xfId="0" builtinId="0"/>
    <cellStyle name="Обычный 10 2 8 2 16 2" xfId="3"/>
    <cellStyle name="Обычный 2" xfId="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64" formatCode="\-"/>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1110</xdr:row>
      <xdr:rowOff>0</xdr:rowOff>
    </xdr:from>
    <xdr:ext cx="184731" cy="264560"/>
    <xdr:sp macro="" textlink="">
      <xdr:nvSpPr>
        <xdr:cNvPr id="2" name="TextBox 1"/>
        <xdr:cNvSpPr txBox="1"/>
      </xdr:nvSpPr>
      <xdr:spPr>
        <a:xfrm>
          <a:off x="0"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1110</xdr:row>
      <xdr:rowOff>0</xdr:rowOff>
    </xdr:from>
    <xdr:ext cx="184731" cy="264560"/>
    <xdr:sp macro="" textlink="">
      <xdr:nvSpPr>
        <xdr:cNvPr id="3" name="TextBox 2"/>
        <xdr:cNvSpPr txBox="1"/>
      </xdr:nvSpPr>
      <xdr:spPr>
        <a:xfrm>
          <a:off x="5019675"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1110</xdr:row>
      <xdr:rowOff>0</xdr:rowOff>
    </xdr:from>
    <xdr:ext cx="184731" cy="264560"/>
    <xdr:sp macro="" textlink="">
      <xdr:nvSpPr>
        <xdr:cNvPr id="4" name="TextBox 3"/>
        <xdr:cNvSpPr txBox="1"/>
      </xdr:nvSpPr>
      <xdr:spPr>
        <a:xfrm>
          <a:off x="5019675"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571500</xdr:colOff>
      <xdr:row>1111</xdr:row>
      <xdr:rowOff>0</xdr:rowOff>
    </xdr:from>
    <xdr:ext cx="184731" cy="264560"/>
    <xdr:sp macro="" textlink="">
      <xdr:nvSpPr>
        <xdr:cNvPr id="5" name="TextBox 4">
          <a:extLst/>
        </xdr:cNvPr>
        <xdr:cNvSpPr txBox="1"/>
      </xdr:nvSpPr>
      <xdr:spPr>
        <a:xfrm>
          <a:off x="5610225" y="1207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0</xdr:col>
      <xdr:colOff>0</xdr:colOff>
      <xdr:row>349</xdr:row>
      <xdr:rowOff>285749</xdr:rowOff>
    </xdr:from>
    <xdr:ext cx="809625" cy="1057275"/>
    <xdr:sp macro="" textlink="">
      <xdr:nvSpPr>
        <xdr:cNvPr id="6" name="TextBox 5"/>
        <xdr:cNvSpPr txBox="1"/>
      </xdr:nvSpPr>
      <xdr:spPr>
        <a:xfrm>
          <a:off x="0" y="1333499"/>
          <a:ext cx="809625" cy="1057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ru-RU"/>
        </a:p>
      </xdr:txBody>
    </xdr:sp>
    <xdr:clientData/>
  </xdr:oneCellAnchor>
  <xdr:oneCellAnchor>
    <xdr:from>
      <xdr:col>3</xdr:col>
      <xdr:colOff>0</xdr:colOff>
      <xdr:row>1110</xdr:row>
      <xdr:rowOff>0</xdr:rowOff>
    </xdr:from>
    <xdr:ext cx="184731" cy="264560"/>
    <xdr:sp macro="" textlink="">
      <xdr:nvSpPr>
        <xdr:cNvPr id="7" name="TextBox 6"/>
        <xdr:cNvSpPr txBox="1"/>
      </xdr:nvSpPr>
      <xdr:spPr>
        <a:xfrm>
          <a:off x="5019675" y="1191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0</xdr:col>
      <xdr:colOff>0</xdr:colOff>
      <xdr:row>1907</xdr:row>
      <xdr:rowOff>0</xdr:rowOff>
    </xdr:from>
    <xdr:ext cx="184731" cy="264560"/>
    <xdr:sp macro="" textlink="">
      <xdr:nvSpPr>
        <xdr:cNvPr id="8" name="TextBox 7"/>
        <xdr:cNvSpPr txBox="1"/>
      </xdr:nvSpPr>
      <xdr:spPr>
        <a:xfrm>
          <a:off x="0"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1907</xdr:row>
      <xdr:rowOff>0</xdr:rowOff>
    </xdr:from>
    <xdr:ext cx="184731" cy="264560"/>
    <xdr:sp macro="" textlink="">
      <xdr:nvSpPr>
        <xdr:cNvPr id="9" name="TextBox 8"/>
        <xdr:cNvSpPr txBox="1"/>
      </xdr:nvSpPr>
      <xdr:spPr>
        <a:xfrm>
          <a:off x="6067425"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1907</xdr:row>
      <xdr:rowOff>0</xdr:rowOff>
    </xdr:from>
    <xdr:ext cx="184731" cy="264560"/>
    <xdr:sp macro="" textlink="">
      <xdr:nvSpPr>
        <xdr:cNvPr id="10" name="TextBox 9"/>
        <xdr:cNvSpPr txBox="1"/>
      </xdr:nvSpPr>
      <xdr:spPr>
        <a:xfrm>
          <a:off x="6067425"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571500</xdr:colOff>
      <xdr:row>1907</xdr:row>
      <xdr:rowOff>0</xdr:rowOff>
    </xdr:from>
    <xdr:ext cx="184731" cy="264560"/>
    <xdr:sp macro="" textlink="">
      <xdr:nvSpPr>
        <xdr:cNvPr id="11" name="TextBox 10">
          <a:extLst/>
        </xdr:cNvPr>
        <xdr:cNvSpPr txBox="1"/>
      </xdr:nvSpPr>
      <xdr:spPr>
        <a:xfrm>
          <a:off x="6638925"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0</xdr:col>
      <xdr:colOff>0</xdr:colOff>
      <xdr:row>1907</xdr:row>
      <xdr:rowOff>0</xdr:rowOff>
    </xdr:from>
    <xdr:ext cx="184731" cy="264560"/>
    <xdr:sp macro="" textlink="">
      <xdr:nvSpPr>
        <xdr:cNvPr id="12" name="TextBox 11"/>
        <xdr:cNvSpPr txBox="1"/>
      </xdr:nvSpPr>
      <xdr:spPr>
        <a:xfrm>
          <a:off x="0"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1907</xdr:row>
      <xdr:rowOff>0</xdr:rowOff>
    </xdr:from>
    <xdr:ext cx="184731" cy="264560"/>
    <xdr:sp macro="" textlink="">
      <xdr:nvSpPr>
        <xdr:cNvPr id="13" name="TextBox 12"/>
        <xdr:cNvSpPr txBox="1"/>
      </xdr:nvSpPr>
      <xdr:spPr>
        <a:xfrm>
          <a:off x="6067425"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1907</xdr:row>
      <xdr:rowOff>0</xdr:rowOff>
    </xdr:from>
    <xdr:ext cx="184731" cy="264560"/>
    <xdr:sp macro="" textlink="">
      <xdr:nvSpPr>
        <xdr:cNvPr id="14" name="TextBox 13"/>
        <xdr:cNvSpPr txBox="1"/>
      </xdr:nvSpPr>
      <xdr:spPr>
        <a:xfrm>
          <a:off x="6067425"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1907</xdr:row>
      <xdr:rowOff>0</xdr:rowOff>
    </xdr:from>
    <xdr:ext cx="184731" cy="264560"/>
    <xdr:sp macro="" textlink="">
      <xdr:nvSpPr>
        <xdr:cNvPr id="15" name="TextBox 14"/>
        <xdr:cNvSpPr txBox="1"/>
      </xdr:nvSpPr>
      <xdr:spPr>
        <a:xfrm>
          <a:off x="6067425"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0</xdr:col>
      <xdr:colOff>0</xdr:colOff>
      <xdr:row>1907</xdr:row>
      <xdr:rowOff>0</xdr:rowOff>
    </xdr:from>
    <xdr:ext cx="184731" cy="264560"/>
    <xdr:sp macro="" textlink="">
      <xdr:nvSpPr>
        <xdr:cNvPr id="16" name="TextBox 15"/>
        <xdr:cNvSpPr txBox="1"/>
      </xdr:nvSpPr>
      <xdr:spPr>
        <a:xfrm>
          <a:off x="0"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1907</xdr:row>
      <xdr:rowOff>0</xdr:rowOff>
    </xdr:from>
    <xdr:ext cx="184731" cy="264560"/>
    <xdr:sp macro="" textlink="">
      <xdr:nvSpPr>
        <xdr:cNvPr id="17" name="TextBox 16"/>
        <xdr:cNvSpPr txBox="1"/>
      </xdr:nvSpPr>
      <xdr:spPr>
        <a:xfrm>
          <a:off x="6067425"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0</xdr:col>
      <xdr:colOff>0</xdr:colOff>
      <xdr:row>1907</xdr:row>
      <xdr:rowOff>0</xdr:rowOff>
    </xdr:from>
    <xdr:ext cx="184731" cy="264560"/>
    <xdr:sp macro="" textlink="">
      <xdr:nvSpPr>
        <xdr:cNvPr id="18" name="TextBox 17"/>
        <xdr:cNvSpPr txBox="1"/>
      </xdr:nvSpPr>
      <xdr:spPr>
        <a:xfrm>
          <a:off x="0"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3</xdr:col>
      <xdr:colOff>0</xdr:colOff>
      <xdr:row>1907</xdr:row>
      <xdr:rowOff>0</xdr:rowOff>
    </xdr:from>
    <xdr:ext cx="184731" cy="264560"/>
    <xdr:sp macro="" textlink="">
      <xdr:nvSpPr>
        <xdr:cNvPr id="19" name="TextBox 18"/>
        <xdr:cNvSpPr txBox="1"/>
      </xdr:nvSpPr>
      <xdr:spPr>
        <a:xfrm>
          <a:off x="6067425" y="19016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twoCellAnchor>
    <xdr:from>
      <xdr:col>0</xdr:col>
      <xdr:colOff>0</xdr:colOff>
      <xdr:row>1</xdr:row>
      <xdr:rowOff>0</xdr:rowOff>
    </xdr:from>
    <xdr:to>
      <xdr:col>1</xdr:col>
      <xdr:colOff>285750</xdr:colOff>
      <xdr:row>5</xdr:row>
      <xdr:rowOff>76200</xdr:rowOff>
    </xdr:to>
    <xdr:pic>
      <xdr:nvPicPr>
        <xdr:cNvPr id="22" name="Picture 1" descr="2_правка оригинал"/>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9715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9"/>
  <sheetViews>
    <sheetView tabSelected="1" zoomScaleNormal="100" workbookViewId="0">
      <pane xSplit="2" ySplit="12" topLeftCell="C13" activePane="bottomRight" state="frozen"/>
      <selection pane="topRight" activeCell="C1" sqref="C1"/>
      <selection pane="bottomLeft" activeCell="A3" sqref="A3"/>
      <selection pane="bottomRight" activeCell="C13" sqref="C13"/>
    </sheetView>
  </sheetViews>
  <sheetFormatPr defaultRowHeight="15" x14ac:dyDescent="0.25"/>
  <cols>
    <col min="1" max="1" width="10.28515625" style="21" customWidth="1"/>
    <col min="2" max="2" width="57.85546875" style="44" customWidth="1"/>
    <col min="3" max="3" width="8.85546875" style="21" customWidth="1"/>
    <col min="4" max="4" width="16.7109375" style="21" customWidth="1"/>
    <col min="5" max="5" width="8" style="21" customWidth="1"/>
    <col min="6" max="6" width="9.42578125" style="53" hidden="1" customWidth="1"/>
    <col min="7" max="7" width="9.140625" style="68"/>
  </cols>
  <sheetData>
    <row r="1" spans="1:12" x14ac:dyDescent="0.25">
      <c r="A1" s="54" t="s">
        <v>3416</v>
      </c>
      <c r="C1" s="56" t="s">
        <v>3417</v>
      </c>
    </row>
    <row r="2" spans="1:12" ht="15.75" x14ac:dyDescent="0.25">
      <c r="B2" s="55" t="s">
        <v>3424</v>
      </c>
      <c r="C2" s="57" t="s">
        <v>3418</v>
      </c>
    </row>
    <row r="3" spans="1:12" ht="15.75" x14ac:dyDescent="0.25">
      <c r="B3" s="55" t="s">
        <v>3425</v>
      </c>
    </row>
    <row r="4" spans="1:12" x14ac:dyDescent="0.25">
      <c r="C4" s="90" t="s">
        <v>3419</v>
      </c>
      <c r="D4" s="91"/>
      <c r="E4" s="92"/>
      <c r="F4" s="92"/>
    </row>
    <row r="5" spans="1:12" x14ac:dyDescent="0.25">
      <c r="C5" s="90" t="s">
        <v>3426</v>
      </c>
      <c r="D5" s="91"/>
      <c r="E5" s="92"/>
      <c r="F5" s="92"/>
    </row>
    <row r="7" spans="1:12" ht="16.5" x14ac:dyDescent="0.25">
      <c r="F7" s="58"/>
    </row>
    <row r="8" spans="1:12" x14ac:dyDescent="0.25">
      <c r="A8" s="89" t="s">
        <v>3420</v>
      </c>
      <c r="B8" s="89"/>
      <c r="C8" s="89"/>
      <c r="D8" s="89"/>
      <c r="E8" s="89"/>
      <c r="F8" s="89"/>
      <c r="G8" s="69"/>
      <c r="H8" s="52"/>
      <c r="I8" s="52"/>
      <c r="J8" s="52"/>
      <c r="K8" s="52"/>
      <c r="L8" s="52"/>
    </row>
    <row r="9" spans="1:12" x14ac:dyDescent="0.25">
      <c r="A9" s="89" t="s">
        <v>3421</v>
      </c>
      <c r="B9" s="89"/>
      <c r="C9" s="89"/>
      <c r="D9" s="89"/>
      <c r="E9" s="89"/>
      <c r="F9" s="89"/>
      <c r="G9" s="69"/>
      <c r="H9" s="52"/>
      <c r="I9" s="52"/>
      <c r="J9" s="52"/>
      <c r="K9" s="52"/>
      <c r="L9" s="52"/>
    </row>
    <row r="10" spans="1:12" x14ac:dyDescent="0.25">
      <c r="A10" s="89" t="s">
        <v>3422</v>
      </c>
      <c r="B10" s="89"/>
      <c r="C10" s="89"/>
      <c r="D10" s="89"/>
      <c r="E10" s="89"/>
      <c r="F10" s="89"/>
      <c r="G10" s="69"/>
      <c r="H10" s="52"/>
      <c r="I10" s="52"/>
      <c r="J10" s="52"/>
      <c r="K10" s="52"/>
      <c r="L10" s="52"/>
    </row>
    <row r="11" spans="1:12" ht="16.5" x14ac:dyDescent="0.25">
      <c r="A11" s="86" t="s">
        <v>3423</v>
      </c>
      <c r="B11" s="86"/>
      <c r="C11" s="86"/>
      <c r="D11" s="86"/>
      <c r="E11" s="86"/>
      <c r="F11" s="86"/>
    </row>
    <row r="12" spans="1:12" s="48" customFormat="1" ht="19.5" customHeight="1" x14ac:dyDescent="0.25">
      <c r="A12" s="22" t="s">
        <v>0</v>
      </c>
      <c r="B12" s="34" t="s">
        <v>1</v>
      </c>
      <c r="C12" s="22" t="s">
        <v>2</v>
      </c>
      <c r="D12" s="22" t="s">
        <v>3</v>
      </c>
      <c r="E12" s="23" t="s">
        <v>4</v>
      </c>
      <c r="F12" s="46" t="s">
        <v>3407</v>
      </c>
      <c r="G12" s="70" t="s">
        <v>3427</v>
      </c>
    </row>
    <row r="13" spans="1:12" s="73" customFormat="1" x14ac:dyDescent="0.25">
      <c r="A13" s="24" t="s">
        <v>3042</v>
      </c>
      <c r="B13" s="35"/>
      <c r="C13" s="24"/>
      <c r="D13" s="24"/>
      <c r="E13" s="24"/>
      <c r="F13" s="60"/>
      <c r="G13" s="72"/>
    </row>
    <row r="14" spans="1:12" x14ac:dyDescent="0.25">
      <c r="A14" s="3" t="s">
        <v>5</v>
      </c>
      <c r="B14" s="33" t="s">
        <v>6</v>
      </c>
      <c r="C14" s="5" t="s">
        <v>7</v>
      </c>
      <c r="D14" s="7" t="s">
        <v>8</v>
      </c>
      <c r="E14" s="45" t="s">
        <v>9</v>
      </c>
      <c r="F14" s="59">
        <v>140</v>
      </c>
      <c r="G14" s="71">
        <f>ROUND(F14*1.2,0)</f>
        <v>168</v>
      </c>
    </row>
    <row r="15" spans="1:12" x14ac:dyDescent="0.25">
      <c r="A15" s="3" t="s">
        <v>10</v>
      </c>
      <c r="B15" s="33" t="s">
        <v>11</v>
      </c>
      <c r="C15" s="7" t="s">
        <v>7</v>
      </c>
      <c r="D15" s="7" t="s">
        <v>8</v>
      </c>
      <c r="E15" s="45" t="s">
        <v>9</v>
      </c>
      <c r="F15" s="59">
        <v>110</v>
      </c>
      <c r="G15" s="71">
        <f t="shared" ref="G15:G78" si="0">ROUND(F15*1.2,0)</f>
        <v>132</v>
      </c>
    </row>
    <row r="16" spans="1:12" x14ac:dyDescent="0.25">
      <c r="A16" s="3" t="s">
        <v>12</v>
      </c>
      <c r="B16" s="33" t="s">
        <v>13</v>
      </c>
      <c r="C16" s="9" t="s">
        <v>7</v>
      </c>
      <c r="D16" s="7" t="s">
        <v>8</v>
      </c>
      <c r="E16" s="45" t="s">
        <v>9</v>
      </c>
      <c r="F16" s="59">
        <v>100</v>
      </c>
      <c r="G16" s="71">
        <f t="shared" si="0"/>
        <v>120</v>
      </c>
    </row>
    <row r="17" spans="1:7" x14ac:dyDescent="0.25">
      <c r="A17" s="3" t="s">
        <v>14</v>
      </c>
      <c r="B17" s="33" t="s">
        <v>15</v>
      </c>
      <c r="C17" s="7" t="s">
        <v>7</v>
      </c>
      <c r="D17" s="7" t="s">
        <v>8</v>
      </c>
      <c r="E17" s="45" t="s">
        <v>9</v>
      </c>
      <c r="F17" s="59">
        <v>120</v>
      </c>
      <c r="G17" s="71">
        <f t="shared" si="0"/>
        <v>144</v>
      </c>
    </row>
    <row r="18" spans="1:7" x14ac:dyDescent="0.25">
      <c r="A18" s="3" t="s">
        <v>16</v>
      </c>
      <c r="B18" s="33" t="s">
        <v>17</v>
      </c>
      <c r="C18" s="7" t="s">
        <v>7</v>
      </c>
      <c r="D18" s="7" t="s">
        <v>8</v>
      </c>
      <c r="E18" s="45" t="s">
        <v>3270</v>
      </c>
      <c r="F18" s="59">
        <v>240</v>
      </c>
      <c r="G18" s="71">
        <f t="shared" si="0"/>
        <v>288</v>
      </c>
    </row>
    <row r="19" spans="1:7" x14ac:dyDescent="0.25">
      <c r="A19" s="3" t="s">
        <v>3306</v>
      </c>
      <c r="B19" s="33" t="s">
        <v>3307</v>
      </c>
      <c r="C19" s="7" t="s">
        <v>147</v>
      </c>
      <c r="D19" s="7" t="s">
        <v>8</v>
      </c>
      <c r="E19" s="45" t="s">
        <v>140</v>
      </c>
      <c r="F19" s="59">
        <v>650</v>
      </c>
      <c r="G19" s="71">
        <f t="shared" si="0"/>
        <v>780</v>
      </c>
    </row>
    <row r="20" spans="1:7" s="73" customFormat="1" x14ac:dyDescent="0.25">
      <c r="A20" s="24" t="s">
        <v>3043</v>
      </c>
      <c r="B20" s="35"/>
      <c r="C20" s="24"/>
      <c r="D20" s="24"/>
      <c r="E20" s="24"/>
      <c r="F20" s="60"/>
      <c r="G20" s="72"/>
    </row>
    <row r="21" spans="1:7" x14ac:dyDescent="0.25">
      <c r="A21" s="10" t="s">
        <v>18</v>
      </c>
      <c r="B21" s="33" t="s">
        <v>19</v>
      </c>
      <c r="C21" s="7" t="s">
        <v>20</v>
      </c>
      <c r="D21" s="4" t="s">
        <v>8</v>
      </c>
      <c r="E21" s="45" t="s">
        <v>9</v>
      </c>
      <c r="F21" s="59">
        <v>350</v>
      </c>
      <c r="G21" s="71">
        <f t="shared" si="0"/>
        <v>420</v>
      </c>
    </row>
    <row r="22" spans="1:7" x14ac:dyDescent="0.25">
      <c r="A22" s="10" t="s">
        <v>21</v>
      </c>
      <c r="B22" s="33" t="s">
        <v>22</v>
      </c>
      <c r="C22" s="7" t="s">
        <v>20</v>
      </c>
      <c r="D22" s="4" t="s">
        <v>8</v>
      </c>
      <c r="E22" s="45" t="s">
        <v>166</v>
      </c>
      <c r="F22" s="59">
        <v>350</v>
      </c>
      <c r="G22" s="71">
        <f t="shared" si="0"/>
        <v>420</v>
      </c>
    </row>
    <row r="23" spans="1:7" ht="22.5" x14ac:dyDescent="0.25">
      <c r="A23" s="10" t="s">
        <v>23</v>
      </c>
      <c r="B23" s="33" t="s">
        <v>24</v>
      </c>
      <c r="C23" s="4" t="s">
        <v>20</v>
      </c>
      <c r="D23" s="4" t="s">
        <v>8</v>
      </c>
      <c r="E23" s="45" t="s">
        <v>166</v>
      </c>
      <c r="F23" s="59">
        <v>480</v>
      </c>
      <c r="G23" s="71">
        <f t="shared" si="0"/>
        <v>576</v>
      </c>
    </row>
    <row r="24" spans="1:7" ht="22.5" x14ac:dyDescent="0.25">
      <c r="A24" s="3" t="s">
        <v>25</v>
      </c>
      <c r="B24" s="33" t="s">
        <v>26</v>
      </c>
      <c r="C24" s="5" t="s">
        <v>20</v>
      </c>
      <c r="D24" s="7" t="s">
        <v>8</v>
      </c>
      <c r="E24" s="45" t="s">
        <v>3271</v>
      </c>
      <c r="F24" s="59">
        <v>590</v>
      </c>
      <c r="G24" s="71">
        <f t="shared" si="0"/>
        <v>708</v>
      </c>
    </row>
    <row r="25" spans="1:7" ht="22.5" x14ac:dyDescent="0.25">
      <c r="A25" s="11" t="s">
        <v>28</v>
      </c>
      <c r="B25" s="33" t="s">
        <v>29</v>
      </c>
      <c r="C25" s="4" t="s">
        <v>30</v>
      </c>
      <c r="D25" s="7" t="s">
        <v>8</v>
      </c>
      <c r="E25" s="45" t="s">
        <v>292</v>
      </c>
      <c r="F25" s="59">
        <v>550</v>
      </c>
      <c r="G25" s="71">
        <f t="shared" si="0"/>
        <v>660</v>
      </c>
    </row>
    <row r="26" spans="1:7" s="73" customFormat="1" x14ac:dyDescent="0.25">
      <c r="A26" s="24" t="s">
        <v>3044</v>
      </c>
      <c r="B26" s="35"/>
      <c r="C26" s="24"/>
      <c r="D26" s="24"/>
      <c r="E26" s="24"/>
      <c r="F26" s="60"/>
      <c r="G26" s="72"/>
    </row>
    <row r="27" spans="1:7" s="73" customFormat="1" x14ac:dyDescent="0.25">
      <c r="A27" s="24" t="s">
        <v>3045</v>
      </c>
      <c r="B27" s="35"/>
      <c r="C27" s="24"/>
      <c r="D27" s="24"/>
      <c r="E27" s="24"/>
      <c r="F27" s="60"/>
      <c r="G27" s="72"/>
    </row>
    <row r="28" spans="1:7" x14ac:dyDescent="0.25">
      <c r="A28" s="4" t="s">
        <v>33</v>
      </c>
      <c r="B28" s="33" t="s">
        <v>34</v>
      </c>
      <c r="C28" s="4" t="s">
        <v>7</v>
      </c>
      <c r="D28" s="4" t="s">
        <v>31</v>
      </c>
      <c r="E28" s="45" t="s">
        <v>9</v>
      </c>
      <c r="F28" s="59">
        <v>100</v>
      </c>
      <c r="G28" s="71">
        <f t="shared" si="0"/>
        <v>120</v>
      </c>
    </row>
    <row r="29" spans="1:7" x14ac:dyDescent="0.25">
      <c r="A29" s="4" t="s">
        <v>35</v>
      </c>
      <c r="B29" s="33" t="s">
        <v>36</v>
      </c>
      <c r="C29" s="4" t="s">
        <v>7</v>
      </c>
      <c r="D29" s="4" t="s">
        <v>31</v>
      </c>
      <c r="E29" s="45" t="s">
        <v>9</v>
      </c>
      <c r="F29" s="59">
        <v>100</v>
      </c>
      <c r="G29" s="71">
        <f t="shared" si="0"/>
        <v>120</v>
      </c>
    </row>
    <row r="30" spans="1:7" x14ac:dyDescent="0.25">
      <c r="A30" s="4" t="s">
        <v>37</v>
      </c>
      <c r="B30" s="33" t="s">
        <v>38</v>
      </c>
      <c r="C30" s="4" t="s">
        <v>7</v>
      </c>
      <c r="D30" s="4" t="s">
        <v>31</v>
      </c>
      <c r="E30" s="45" t="s">
        <v>9</v>
      </c>
      <c r="F30" s="59">
        <v>100</v>
      </c>
      <c r="G30" s="71">
        <f t="shared" si="0"/>
        <v>120</v>
      </c>
    </row>
    <row r="31" spans="1:7" x14ac:dyDescent="0.25">
      <c r="A31" s="4" t="s">
        <v>39</v>
      </c>
      <c r="B31" s="33" t="s">
        <v>40</v>
      </c>
      <c r="C31" s="4" t="s">
        <v>7</v>
      </c>
      <c r="D31" s="4" t="s">
        <v>31</v>
      </c>
      <c r="E31" s="45" t="s">
        <v>9</v>
      </c>
      <c r="F31" s="59">
        <v>100</v>
      </c>
      <c r="G31" s="71">
        <f t="shared" si="0"/>
        <v>120</v>
      </c>
    </row>
    <row r="32" spans="1:7" x14ac:dyDescent="0.25">
      <c r="A32" s="4" t="s">
        <v>41</v>
      </c>
      <c r="B32" s="33" t="s">
        <v>42</v>
      </c>
      <c r="C32" s="4" t="s">
        <v>7</v>
      </c>
      <c r="D32" s="4" t="s">
        <v>31</v>
      </c>
      <c r="E32" s="45" t="s">
        <v>166</v>
      </c>
      <c r="F32" s="59">
        <v>150</v>
      </c>
      <c r="G32" s="71">
        <f t="shared" si="0"/>
        <v>180</v>
      </c>
    </row>
    <row r="33" spans="1:7" x14ac:dyDescent="0.25">
      <c r="A33" s="4" t="s">
        <v>43</v>
      </c>
      <c r="B33" s="33" t="s">
        <v>44</v>
      </c>
      <c r="C33" s="4" t="s">
        <v>7</v>
      </c>
      <c r="D33" s="4" t="s">
        <v>31</v>
      </c>
      <c r="E33" s="45" t="s">
        <v>166</v>
      </c>
      <c r="F33" s="59">
        <v>184</v>
      </c>
      <c r="G33" s="71">
        <f t="shared" si="0"/>
        <v>221</v>
      </c>
    </row>
    <row r="34" spans="1:7" x14ac:dyDescent="0.25">
      <c r="A34" s="4" t="s">
        <v>45</v>
      </c>
      <c r="B34" s="33" t="s">
        <v>46</v>
      </c>
      <c r="C34" s="4" t="s">
        <v>7</v>
      </c>
      <c r="D34" s="4" t="s">
        <v>31</v>
      </c>
      <c r="E34" s="45" t="s">
        <v>9</v>
      </c>
      <c r="F34" s="59">
        <v>140</v>
      </c>
      <c r="G34" s="71">
        <f t="shared" si="0"/>
        <v>168</v>
      </c>
    </row>
    <row r="35" spans="1:7" x14ac:dyDescent="0.25">
      <c r="A35" s="4" t="s">
        <v>47</v>
      </c>
      <c r="B35" s="33" t="s">
        <v>48</v>
      </c>
      <c r="C35" s="4" t="s">
        <v>7</v>
      </c>
      <c r="D35" s="4" t="s">
        <v>31</v>
      </c>
      <c r="E35" s="45" t="s">
        <v>166</v>
      </c>
      <c r="F35" s="59">
        <v>216</v>
      </c>
      <c r="G35" s="71">
        <f t="shared" si="0"/>
        <v>259</v>
      </c>
    </row>
    <row r="36" spans="1:7" x14ac:dyDescent="0.25">
      <c r="A36" s="4" t="s">
        <v>49</v>
      </c>
      <c r="B36" s="33" t="s">
        <v>50</v>
      </c>
      <c r="C36" s="4" t="s">
        <v>7</v>
      </c>
      <c r="D36" s="4" t="s">
        <v>31</v>
      </c>
      <c r="E36" s="45" t="s">
        <v>166</v>
      </c>
      <c r="F36" s="59">
        <v>224</v>
      </c>
      <c r="G36" s="71">
        <f t="shared" si="0"/>
        <v>269</v>
      </c>
    </row>
    <row r="37" spans="1:7" x14ac:dyDescent="0.25">
      <c r="A37" s="4" t="s">
        <v>51</v>
      </c>
      <c r="B37" s="33" t="s">
        <v>52</v>
      </c>
      <c r="C37" s="4" t="s">
        <v>7</v>
      </c>
      <c r="D37" s="4" t="s">
        <v>31</v>
      </c>
      <c r="E37" s="45" t="s">
        <v>166</v>
      </c>
      <c r="F37" s="59">
        <v>136</v>
      </c>
      <c r="G37" s="71">
        <f t="shared" si="0"/>
        <v>163</v>
      </c>
    </row>
    <row r="38" spans="1:7" x14ac:dyDescent="0.25">
      <c r="A38" s="4" t="s">
        <v>53</v>
      </c>
      <c r="B38" s="33" t="s">
        <v>54</v>
      </c>
      <c r="C38" s="4" t="s">
        <v>7</v>
      </c>
      <c r="D38" s="4" t="s">
        <v>31</v>
      </c>
      <c r="E38" s="45" t="s">
        <v>166</v>
      </c>
      <c r="F38" s="59">
        <v>184</v>
      </c>
      <c r="G38" s="71">
        <f t="shared" si="0"/>
        <v>221</v>
      </c>
    </row>
    <row r="39" spans="1:7" x14ac:dyDescent="0.25">
      <c r="A39" s="4" t="s">
        <v>55</v>
      </c>
      <c r="B39" s="33" t="s">
        <v>56</v>
      </c>
      <c r="C39" s="7" t="s">
        <v>7</v>
      </c>
      <c r="D39" s="7" t="s">
        <v>31</v>
      </c>
      <c r="E39" s="45" t="s">
        <v>166</v>
      </c>
      <c r="F39" s="59">
        <v>224</v>
      </c>
      <c r="G39" s="71">
        <f t="shared" si="0"/>
        <v>269</v>
      </c>
    </row>
    <row r="40" spans="1:7" x14ac:dyDescent="0.25">
      <c r="A40" s="4" t="s">
        <v>57</v>
      </c>
      <c r="B40" s="33" t="s">
        <v>58</v>
      </c>
      <c r="C40" s="4" t="s">
        <v>7</v>
      </c>
      <c r="D40" s="4" t="s">
        <v>31</v>
      </c>
      <c r="E40" s="45" t="s">
        <v>166</v>
      </c>
      <c r="F40" s="59">
        <v>550</v>
      </c>
      <c r="G40" s="71">
        <f t="shared" si="0"/>
        <v>660</v>
      </c>
    </row>
    <row r="41" spans="1:7" x14ac:dyDescent="0.25">
      <c r="A41" s="4" t="s">
        <v>59</v>
      </c>
      <c r="B41" s="33" t="s">
        <v>60</v>
      </c>
      <c r="C41" s="4" t="s">
        <v>7</v>
      </c>
      <c r="D41" s="4" t="s">
        <v>31</v>
      </c>
      <c r="E41" s="45" t="s">
        <v>166</v>
      </c>
      <c r="F41" s="59">
        <v>160</v>
      </c>
      <c r="G41" s="71">
        <f t="shared" si="0"/>
        <v>192</v>
      </c>
    </row>
    <row r="42" spans="1:7" s="73" customFormat="1" x14ac:dyDescent="0.25">
      <c r="A42" s="24" t="s">
        <v>3046</v>
      </c>
      <c r="B42" s="35"/>
      <c r="C42" s="24"/>
      <c r="D42" s="24"/>
      <c r="E42" s="24"/>
      <c r="F42" s="60"/>
      <c r="G42" s="72"/>
    </row>
    <row r="43" spans="1:7" x14ac:dyDescent="0.25">
      <c r="A43" s="4" t="s">
        <v>61</v>
      </c>
      <c r="B43" s="33" t="s">
        <v>62</v>
      </c>
      <c r="C43" s="4" t="s">
        <v>7</v>
      </c>
      <c r="D43" s="4" t="s">
        <v>31</v>
      </c>
      <c r="E43" s="45" t="s">
        <v>9</v>
      </c>
      <c r="F43" s="59">
        <v>100</v>
      </c>
      <c r="G43" s="71">
        <f t="shared" si="0"/>
        <v>120</v>
      </c>
    </row>
    <row r="44" spans="1:7" x14ac:dyDescent="0.25">
      <c r="A44" s="4" t="s">
        <v>63</v>
      </c>
      <c r="B44" s="33" t="s">
        <v>64</v>
      </c>
      <c r="C44" s="4" t="s">
        <v>7</v>
      </c>
      <c r="D44" s="4" t="s">
        <v>31</v>
      </c>
      <c r="E44" s="45" t="s">
        <v>9</v>
      </c>
      <c r="F44" s="59">
        <v>100</v>
      </c>
      <c r="G44" s="71">
        <f t="shared" si="0"/>
        <v>120</v>
      </c>
    </row>
    <row r="45" spans="1:7" x14ac:dyDescent="0.25">
      <c r="A45" s="4" t="s">
        <v>65</v>
      </c>
      <c r="B45" s="33" t="s">
        <v>66</v>
      </c>
      <c r="C45" s="4" t="s">
        <v>7</v>
      </c>
      <c r="D45" s="4" t="s">
        <v>31</v>
      </c>
      <c r="E45" s="45" t="s">
        <v>9</v>
      </c>
      <c r="F45" s="59">
        <v>100</v>
      </c>
      <c r="G45" s="71">
        <f t="shared" si="0"/>
        <v>120</v>
      </c>
    </row>
    <row r="46" spans="1:7" x14ac:dyDescent="0.25">
      <c r="A46" s="4" t="s">
        <v>67</v>
      </c>
      <c r="B46" s="33" t="s">
        <v>68</v>
      </c>
      <c r="C46" s="4" t="s">
        <v>7</v>
      </c>
      <c r="D46" s="4" t="s">
        <v>31</v>
      </c>
      <c r="E46" s="45" t="s">
        <v>9</v>
      </c>
      <c r="F46" s="59">
        <v>100</v>
      </c>
      <c r="G46" s="71">
        <f t="shared" si="0"/>
        <v>120</v>
      </c>
    </row>
    <row r="47" spans="1:7" x14ac:dyDescent="0.25">
      <c r="A47" s="4" t="s">
        <v>69</v>
      </c>
      <c r="B47" s="33" t="s">
        <v>70</v>
      </c>
      <c r="C47" s="4" t="s">
        <v>7</v>
      </c>
      <c r="D47" s="4" t="s">
        <v>31</v>
      </c>
      <c r="E47" s="45" t="s">
        <v>9</v>
      </c>
      <c r="F47" s="59">
        <v>100</v>
      </c>
      <c r="G47" s="71">
        <f t="shared" si="0"/>
        <v>120</v>
      </c>
    </row>
    <row r="48" spans="1:7" x14ac:dyDescent="0.25">
      <c r="A48" s="4" t="s">
        <v>71</v>
      </c>
      <c r="B48" s="33" t="s">
        <v>72</v>
      </c>
      <c r="C48" s="4" t="s">
        <v>7</v>
      </c>
      <c r="D48" s="4" t="s">
        <v>31</v>
      </c>
      <c r="E48" s="45" t="s">
        <v>166</v>
      </c>
      <c r="F48" s="59">
        <v>1180</v>
      </c>
      <c r="G48" s="71">
        <f t="shared" si="0"/>
        <v>1416</v>
      </c>
    </row>
    <row r="49" spans="1:7" s="73" customFormat="1" x14ac:dyDescent="0.25">
      <c r="A49" s="24" t="s">
        <v>3047</v>
      </c>
      <c r="B49" s="35"/>
      <c r="C49" s="24"/>
      <c r="D49" s="24"/>
      <c r="E49" s="24"/>
      <c r="F49" s="60"/>
      <c r="G49" s="72"/>
    </row>
    <row r="50" spans="1:7" x14ac:dyDescent="0.25">
      <c r="A50" s="4" t="s">
        <v>73</v>
      </c>
      <c r="B50" s="33" t="s">
        <v>74</v>
      </c>
      <c r="C50" s="4" t="s">
        <v>7</v>
      </c>
      <c r="D50" s="4" t="s">
        <v>31</v>
      </c>
      <c r="E50" s="45" t="s">
        <v>9</v>
      </c>
      <c r="F50" s="59">
        <v>105</v>
      </c>
      <c r="G50" s="71">
        <f t="shared" si="0"/>
        <v>126</v>
      </c>
    </row>
    <row r="51" spans="1:7" x14ac:dyDescent="0.25">
      <c r="A51" s="4" t="s">
        <v>75</v>
      </c>
      <c r="B51" s="33" t="s">
        <v>76</v>
      </c>
      <c r="C51" s="4" t="s">
        <v>7</v>
      </c>
      <c r="D51" s="4" t="s">
        <v>31</v>
      </c>
      <c r="E51" s="45" t="s">
        <v>9</v>
      </c>
      <c r="F51" s="59">
        <v>105</v>
      </c>
      <c r="G51" s="71">
        <f t="shared" si="0"/>
        <v>126</v>
      </c>
    </row>
    <row r="52" spans="1:7" x14ac:dyDescent="0.25">
      <c r="A52" s="4" t="s">
        <v>77</v>
      </c>
      <c r="B52" s="33" t="s">
        <v>78</v>
      </c>
      <c r="C52" s="4" t="s">
        <v>7</v>
      </c>
      <c r="D52" s="4" t="s">
        <v>31</v>
      </c>
      <c r="E52" s="45" t="s">
        <v>3272</v>
      </c>
      <c r="F52" s="59">
        <v>850</v>
      </c>
      <c r="G52" s="71">
        <f t="shared" si="0"/>
        <v>1020</v>
      </c>
    </row>
    <row r="53" spans="1:7" x14ac:dyDescent="0.25">
      <c r="A53" s="4" t="s">
        <v>79</v>
      </c>
      <c r="B53" s="33" t="s">
        <v>80</v>
      </c>
      <c r="C53" s="4" t="s">
        <v>7</v>
      </c>
      <c r="D53" s="4" t="s">
        <v>31</v>
      </c>
      <c r="E53" s="45" t="s">
        <v>3273</v>
      </c>
      <c r="F53" s="59">
        <v>296</v>
      </c>
      <c r="G53" s="71">
        <f t="shared" si="0"/>
        <v>355</v>
      </c>
    </row>
    <row r="54" spans="1:7" s="73" customFormat="1" x14ac:dyDescent="0.25">
      <c r="A54" s="24" t="s">
        <v>3048</v>
      </c>
      <c r="B54" s="35"/>
      <c r="C54" s="24"/>
      <c r="D54" s="24"/>
      <c r="E54" s="24"/>
      <c r="F54" s="60"/>
      <c r="G54" s="72"/>
    </row>
    <row r="55" spans="1:7" ht="22.5" x14ac:dyDescent="0.25">
      <c r="A55" s="4" t="s">
        <v>81</v>
      </c>
      <c r="B55" s="33" t="s">
        <v>82</v>
      </c>
      <c r="C55" s="4" t="s">
        <v>7</v>
      </c>
      <c r="D55" s="4" t="s">
        <v>83</v>
      </c>
      <c r="E55" s="45" t="s">
        <v>9</v>
      </c>
      <c r="F55" s="59">
        <v>90</v>
      </c>
      <c r="G55" s="71">
        <f t="shared" si="0"/>
        <v>108</v>
      </c>
    </row>
    <row r="56" spans="1:7" x14ac:dyDescent="0.25">
      <c r="A56" s="4" t="s">
        <v>84</v>
      </c>
      <c r="B56" s="33" t="s">
        <v>85</v>
      </c>
      <c r="C56" s="4" t="s">
        <v>7</v>
      </c>
      <c r="D56" s="4" t="s">
        <v>8</v>
      </c>
      <c r="E56" s="45" t="s">
        <v>9</v>
      </c>
      <c r="F56" s="59">
        <v>250</v>
      </c>
      <c r="G56" s="71">
        <f t="shared" si="0"/>
        <v>300</v>
      </c>
    </row>
    <row r="57" spans="1:7" x14ac:dyDescent="0.25">
      <c r="A57" s="4" t="s">
        <v>86</v>
      </c>
      <c r="B57" s="33" t="s">
        <v>87</v>
      </c>
      <c r="C57" s="4" t="s">
        <v>7</v>
      </c>
      <c r="D57" s="4" t="s">
        <v>31</v>
      </c>
      <c r="E57" s="45" t="s">
        <v>166</v>
      </c>
      <c r="F57" s="59">
        <v>296</v>
      </c>
      <c r="G57" s="71">
        <f t="shared" si="0"/>
        <v>355</v>
      </c>
    </row>
    <row r="58" spans="1:7" ht="22.5" x14ac:dyDescent="0.25">
      <c r="A58" s="4" t="s">
        <v>88</v>
      </c>
      <c r="B58" s="33" t="s">
        <v>89</v>
      </c>
      <c r="C58" s="4" t="s">
        <v>7</v>
      </c>
      <c r="D58" s="4" t="s">
        <v>83</v>
      </c>
      <c r="E58" s="45" t="s">
        <v>9</v>
      </c>
      <c r="F58" s="59">
        <v>180</v>
      </c>
      <c r="G58" s="71">
        <f t="shared" si="0"/>
        <v>216</v>
      </c>
    </row>
    <row r="59" spans="1:7" ht="22.5" x14ac:dyDescent="0.25">
      <c r="A59" s="4" t="s">
        <v>90</v>
      </c>
      <c r="B59" s="33" t="s">
        <v>91</v>
      </c>
      <c r="C59" s="4" t="s">
        <v>7</v>
      </c>
      <c r="D59" s="4" t="s">
        <v>83</v>
      </c>
      <c r="E59" s="45" t="s">
        <v>9</v>
      </c>
      <c r="F59" s="59">
        <v>250</v>
      </c>
      <c r="G59" s="71">
        <f t="shared" si="0"/>
        <v>300</v>
      </c>
    </row>
    <row r="60" spans="1:7" ht="33.75" x14ac:dyDescent="0.25">
      <c r="A60" s="4" t="s">
        <v>92</v>
      </c>
      <c r="B60" s="33" t="s">
        <v>93</v>
      </c>
      <c r="C60" s="4" t="s">
        <v>7</v>
      </c>
      <c r="D60" s="4" t="s">
        <v>94</v>
      </c>
      <c r="E60" s="45" t="s">
        <v>166</v>
      </c>
      <c r="F60" s="59">
        <v>850</v>
      </c>
      <c r="G60" s="71">
        <f t="shared" si="0"/>
        <v>1020</v>
      </c>
    </row>
    <row r="61" spans="1:7" ht="33.75" x14ac:dyDescent="0.25">
      <c r="A61" s="4" t="s">
        <v>95</v>
      </c>
      <c r="B61" s="33" t="s">
        <v>96</v>
      </c>
      <c r="C61" s="4" t="s">
        <v>7</v>
      </c>
      <c r="D61" s="4" t="s">
        <v>97</v>
      </c>
      <c r="E61" s="45" t="s">
        <v>9</v>
      </c>
      <c r="F61" s="59">
        <v>280</v>
      </c>
      <c r="G61" s="71">
        <f t="shared" si="0"/>
        <v>336</v>
      </c>
    </row>
    <row r="62" spans="1:7" ht="22.5" x14ac:dyDescent="0.25">
      <c r="A62" s="4" t="s">
        <v>98</v>
      </c>
      <c r="B62" s="33" t="s">
        <v>99</v>
      </c>
      <c r="C62" s="4" t="s">
        <v>7</v>
      </c>
      <c r="D62" s="4" t="s">
        <v>83</v>
      </c>
      <c r="E62" s="45" t="s">
        <v>166</v>
      </c>
      <c r="F62" s="59">
        <v>400</v>
      </c>
      <c r="G62" s="71">
        <f t="shared" si="0"/>
        <v>480</v>
      </c>
    </row>
    <row r="63" spans="1:7" s="73" customFormat="1" x14ac:dyDescent="0.25">
      <c r="A63" s="24" t="s">
        <v>3049</v>
      </c>
      <c r="B63" s="35"/>
      <c r="C63" s="24"/>
      <c r="D63" s="24"/>
      <c r="E63" s="24"/>
      <c r="F63" s="60"/>
      <c r="G63" s="72"/>
    </row>
    <row r="64" spans="1:7" x14ac:dyDescent="0.25">
      <c r="A64" s="4" t="s">
        <v>100</v>
      </c>
      <c r="B64" s="33" t="s">
        <v>101</v>
      </c>
      <c r="C64" s="4" t="s">
        <v>7</v>
      </c>
      <c r="D64" s="4" t="s">
        <v>31</v>
      </c>
      <c r="E64" s="45" t="s">
        <v>3274</v>
      </c>
      <c r="F64" s="59">
        <v>100</v>
      </c>
      <c r="G64" s="71">
        <f t="shared" si="0"/>
        <v>120</v>
      </c>
    </row>
    <row r="65" spans="1:7" x14ac:dyDescent="0.25">
      <c r="A65" s="4" t="s">
        <v>102</v>
      </c>
      <c r="B65" s="33" t="s">
        <v>103</v>
      </c>
      <c r="C65" s="4" t="s">
        <v>7</v>
      </c>
      <c r="D65" s="4" t="s">
        <v>31</v>
      </c>
      <c r="E65" s="45" t="s">
        <v>9</v>
      </c>
      <c r="F65" s="59">
        <v>100</v>
      </c>
      <c r="G65" s="71">
        <f t="shared" si="0"/>
        <v>120</v>
      </c>
    </row>
    <row r="66" spans="1:7" x14ac:dyDescent="0.25">
      <c r="A66" s="4" t="s">
        <v>104</v>
      </c>
      <c r="B66" s="33" t="s">
        <v>105</v>
      </c>
      <c r="C66" s="4" t="s">
        <v>7</v>
      </c>
      <c r="D66" s="4" t="s">
        <v>31</v>
      </c>
      <c r="E66" s="45" t="s">
        <v>9</v>
      </c>
      <c r="F66" s="59">
        <v>100</v>
      </c>
      <c r="G66" s="71">
        <f t="shared" si="0"/>
        <v>120</v>
      </c>
    </row>
    <row r="67" spans="1:7" x14ac:dyDescent="0.25">
      <c r="A67" s="4" t="s">
        <v>106</v>
      </c>
      <c r="B67" s="33" t="s">
        <v>107</v>
      </c>
      <c r="C67" s="4" t="s">
        <v>7</v>
      </c>
      <c r="D67" s="4" t="s">
        <v>31</v>
      </c>
      <c r="E67" s="45" t="s">
        <v>9</v>
      </c>
      <c r="F67" s="59">
        <v>100</v>
      </c>
      <c r="G67" s="71">
        <f t="shared" si="0"/>
        <v>120</v>
      </c>
    </row>
    <row r="68" spans="1:7" x14ac:dyDescent="0.25">
      <c r="A68" s="4" t="s">
        <v>108</v>
      </c>
      <c r="B68" s="33" t="s">
        <v>109</v>
      </c>
      <c r="C68" s="4" t="s">
        <v>7</v>
      </c>
      <c r="D68" s="4" t="s">
        <v>31</v>
      </c>
      <c r="E68" s="45" t="s">
        <v>166</v>
      </c>
      <c r="F68" s="59">
        <v>600</v>
      </c>
      <c r="G68" s="71">
        <f t="shared" si="0"/>
        <v>720</v>
      </c>
    </row>
    <row r="69" spans="1:7" x14ac:dyDescent="0.25">
      <c r="A69" s="4" t="s">
        <v>110</v>
      </c>
      <c r="B69" s="33" t="s">
        <v>111</v>
      </c>
      <c r="C69" s="4" t="s">
        <v>7</v>
      </c>
      <c r="D69" s="4" t="s">
        <v>31</v>
      </c>
      <c r="E69" s="45" t="s">
        <v>166</v>
      </c>
      <c r="F69" s="59">
        <v>336</v>
      </c>
      <c r="G69" s="71">
        <f t="shared" si="0"/>
        <v>403</v>
      </c>
    </row>
    <row r="70" spans="1:7" x14ac:dyDescent="0.25">
      <c r="A70" s="4" t="s">
        <v>112</v>
      </c>
      <c r="B70" s="33" t="s">
        <v>113</v>
      </c>
      <c r="C70" s="4" t="s">
        <v>7</v>
      </c>
      <c r="D70" s="4" t="s">
        <v>31</v>
      </c>
      <c r="E70" s="45" t="s">
        <v>166</v>
      </c>
      <c r="F70" s="59">
        <v>336</v>
      </c>
      <c r="G70" s="71">
        <f t="shared" si="0"/>
        <v>403</v>
      </c>
    </row>
    <row r="71" spans="1:7" x14ac:dyDescent="0.25">
      <c r="A71" s="4" t="s">
        <v>3308</v>
      </c>
      <c r="B71" s="33" t="s">
        <v>3309</v>
      </c>
      <c r="C71" s="4" t="s">
        <v>3310</v>
      </c>
      <c r="D71" s="4" t="s">
        <v>31</v>
      </c>
      <c r="E71" s="45" t="s">
        <v>1733</v>
      </c>
      <c r="F71" s="59">
        <v>2300</v>
      </c>
      <c r="G71" s="71">
        <f t="shared" si="0"/>
        <v>2760</v>
      </c>
    </row>
    <row r="72" spans="1:7" x14ac:dyDescent="0.25">
      <c r="A72" s="4" t="s">
        <v>3311</v>
      </c>
      <c r="B72" s="33" t="s">
        <v>3312</v>
      </c>
      <c r="C72" s="4" t="s">
        <v>3310</v>
      </c>
      <c r="D72" s="4" t="s">
        <v>31</v>
      </c>
      <c r="E72" s="45" t="s">
        <v>766</v>
      </c>
      <c r="F72" s="59">
        <v>2300</v>
      </c>
      <c r="G72" s="71">
        <f t="shared" si="0"/>
        <v>2760</v>
      </c>
    </row>
    <row r="73" spans="1:7" x14ac:dyDescent="0.25">
      <c r="A73" s="4" t="s">
        <v>3313</v>
      </c>
      <c r="B73" s="33" t="s">
        <v>3314</v>
      </c>
      <c r="C73" s="4" t="s">
        <v>3310</v>
      </c>
      <c r="D73" s="4" t="s">
        <v>31</v>
      </c>
      <c r="E73" s="45" t="s">
        <v>362</v>
      </c>
      <c r="F73" s="59">
        <v>3800</v>
      </c>
      <c r="G73" s="71">
        <f t="shared" si="0"/>
        <v>4560</v>
      </c>
    </row>
    <row r="74" spans="1:7" s="73" customFormat="1" x14ac:dyDescent="0.25">
      <c r="A74" s="24" t="s">
        <v>3050</v>
      </c>
      <c r="B74" s="35"/>
      <c r="C74" s="24"/>
      <c r="D74" s="24"/>
      <c r="E74" s="24"/>
      <c r="F74" s="60"/>
      <c r="G74" s="72"/>
    </row>
    <row r="75" spans="1:7" x14ac:dyDescent="0.25">
      <c r="A75" s="4" t="s">
        <v>114</v>
      </c>
      <c r="B75" s="33" t="s">
        <v>115</v>
      </c>
      <c r="C75" s="4" t="s">
        <v>7</v>
      </c>
      <c r="D75" s="4" t="s">
        <v>31</v>
      </c>
      <c r="E75" s="45" t="s">
        <v>3274</v>
      </c>
      <c r="F75" s="59">
        <v>190</v>
      </c>
      <c r="G75" s="71">
        <f t="shared" si="0"/>
        <v>228</v>
      </c>
    </row>
    <row r="76" spans="1:7" x14ac:dyDescent="0.25">
      <c r="A76" s="4" t="s">
        <v>116</v>
      </c>
      <c r="B76" s="33" t="s">
        <v>117</v>
      </c>
      <c r="C76" s="4" t="s">
        <v>7</v>
      </c>
      <c r="D76" s="4" t="s">
        <v>31</v>
      </c>
      <c r="E76" s="45" t="s">
        <v>3274</v>
      </c>
      <c r="F76" s="59">
        <v>240</v>
      </c>
      <c r="G76" s="71">
        <f t="shared" si="0"/>
        <v>288</v>
      </c>
    </row>
    <row r="77" spans="1:7" x14ac:dyDescent="0.25">
      <c r="A77" s="4" t="s">
        <v>118</v>
      </c>
      <c r="B77" s="33" t="s">
        <v>119</v>
      </c>
      <c r="C77" s="4" t="s">
        <v>7</v>
      </c>
      <c r="D77" s="4" t="s">
        <v>31</v>
      </c>
      <c r="E77" s="45" t="s">
        <v>3274</v>
      </c>
      <c r="F77" s="59">
        <v>120</v>
      </c>
      <c r="G77" s="71">
        <f t="shared" si="0"/>
        <v>144</v>
      </c>
    </row>
    <row r="78" spans="1:7" x14ac:dyDescent="0.25">
      <c r="A78" s="4" t="s">
        <v>120</v>
      </c>
      <c r="B78" s="33" t="s">
        <v>121</v>
      </c>
      <c r="C78" s="4" t="s">
        <v>7</v>
      </c>
      <c r="D78" s="4" t="s">
        <v>31</v>
      </c>
      <c r="E78" s="45" t="s">
        <v>166</v>
      </c>
      <c r="F78" s="59">
        <v>150</v>
      </c>
      <c r="G78" s="71">
        <f t="shared" si="0"/>
        <v>180</v>
      </c>
    </row>
    <row r="79" spans="1:7" x14ac:dyDescent="0.25">
      <c r="A79" s="4" t="s">
        <v>122</v>
      </c>
      <c r="B79" s="33" t="s">
        <v>123</v>
      </c>
      <c r="C79" s="4" t="s">
        <v>7</v>
      </c>
      <c r="D79" s="4" t="s">
        <v>31</v>
      </c>
      <c r="E79" s="45" t="s">
        <v>166</v>
      </c>
      <c r="F79" s="59">
        <v>150</v>
      </c>
      <c r="G79" s="71">
        <f t="shared" ref="G79:G142" si="1">ROUND(F79*1.2,0)</f>
        <v>180</v>
      </c>
    </row>
    <row r="80" spans="1:7" s="73" customFormat="1" x14ac:dyDescent="0.25">
      <c r="A80" s="24" t="s">
        <v>3051</v>
      </c>
      <c r="B80" s="35"/>
      <c r="C80" s="24"/>
      <c r="D80" s="24"/>
      <c r="E80" s="24"/>
      <c r="F80" s="60"/>
      <c r="G80" s="72"/>
    </row>
    <row r="81" spans="1:7" x14ac:dyDescent="0.25">
      <c r="A81" s="4" t="s">
        <v>124</v>
      </c>
      <c r="B81" s="33" t="s">
        <v>125</v>
      </c>
      <c r="C81" s="4" t="s">
        <v>7</v>
      </c>
      <c r="D81" s="4" t="s">
        <v>31</v>
      </c>
      <c r="E81" s="45" t="s">
        <v>9</v>
      </c>
      <c r="F81" s="59">
        <v>120</v>
      </c>
      <c r="G81" s="71">
        <f t="shared" si="1"/>
        <v>144</v>
      </c>
    </row>
    <row r="82" spans="1:7" x14ac:dyDescent="0.25">
      <c r="A82" s="4" t="s">
        <v>126</v>
      </c>
      <c r="B82" s="33" t="s">
        <v>127</v>
      </c>
      <c r="C82" s="4" t="s">
        <v>7</v>
      </c>
      <c r="D82" s="4" t="s">
        <v>31</v>
      </c>
      <c r="E82" s="45" t="s">
        <v>9</v>
      </c>
      <c r="F82" s="59">
        <v>128</v>
      </c>
      <c r="G82" s="71">
        <f t="shared" si="1"/>
        <v>154</v>
      </c>
    </row>
    <row r="83" spans="1:7" x14ac:dyDescent="0.25">
      <c r="A83" s="4" t="s">
        <v>128</v>
      </c>
      <c r="B83" s="33" t="s">
        <v>129</v>
      </c>
      <c r="C83" s="4" t="s">
        <v>7</v>
      </c>
      <c r="D83" s="4" t="s">
        <v>31</v>
      </c>
      <c r="E83" s="45" t="s">
        <v>3305</v>
      </c>
      <c r="F83" s="59">
        <v>336</v>
      </c>
      <c r="G83" s="71">
        <f t="shared" si="1"/>
        <v>403</v>
      </c>
    </row>
    <row r="84" spans="1:7" x14ac:dyDescent="0.25">
      <c r="A84" s="4" t="s">
        <v>130</v>
      </c>
      <c r="B84" s="33" t="s">
        <v>131</v>
      </c>
      <c r="C84" s="4" t="s">
        <v>7</v>
      </c>
      <c r="D84" s="4" t="s">
        <v>31</v>
      </c>
      <c r="E84" s="45" t="s">
        <v>3305</v>
      </c>
      <c r="F84" s="59">
        <v>336</v>
      </c>
      <c r="G84" s="71">
        <f t="shared" si="1"/>
        <v>403</v>
      </c>
    </row>
    <row r="85" spans="1:7" x14ac:dyDescent="0.25">
      <c r="A85" s="4" t="s">
        <v>3315</v>
      </c>
      <c r="B85" s="33" t="s">
        <v>3316</v>
      </c>
      <c r="C85" s="4" t="s">
        <v>147</v>
      </c>
      <c r="D85" s="4" t="s">
        <v>31</v>
      </c>
      <c r="E85" s="45" t="s">
        <v>166</v>
      </c>
      <c r="F85" s="59">
        <v>80</v>
      </c>
      <c r="G85" s="71">
        <f t="shared" si="1"/>
        <v>96</v>
      </c>
    </row>
    <row r="86" spans="1:7" x14ac:dyDescent="0.25">
      <c r="A86" s="4" t="s">
        <v>3317</v>
      </c>
      <c r="B86" s="33" t="s">
        <v>3318</v>
      </c>
      <c r="C86" s="4" t="s">
        <v>147</v>
      </c>
      <c r="D86" s="4" t="s">
        <v>31</v>
      </c>
      <c r="E86" s="45" t="s">
        <v>1733</v>
      </c>
      <c r="F86" s="59">
        <v>1000</v>
      </c>
      <c r="G86" s="71">
        <f t="shared" si="1"/>
        <v>1200</v>
      </c>
    </row>
    <row r="87" spans="1:7" x14ac:dyDescent="0.25">
      <c r="A87" s="4" t="s">
        <v>3319</v>
      </c>
      <c r="B87" s="33" t="s">
        <v>3320</v>
      </c>
      <c r="C87" s="4" t="s">
        <v>147</v>
      </c>
      <c r="D87" s="4" t="s">
        <v>31</v>
      </c>
      <c r="E87" s="45" t="s">
        <v>166</v>
      </c>
      <c r="F87" s="59">
        <v>210</v>
      </c>
      <c r="G87" s="71">
        <f t="shared" si="1"/>
        <v>252</v>
      </c>
    </row>
    <row r="88" spans="1:7" s="73" customFormat="1" x14ac:dyDescent="0.25">
      <c r="A88" s="24" t="s">
        <v>3052</v>
      </c>
      <c r="B88" s="35"/>
      <c r="C88" s="24"/>
      <c r="D88" s="24"/>
      <c r="E88" s="24"/>
      <c r="F88" s="60"/>
      <c r="G88" s="72"/>
    </row>
    <row r="89" spans="1:7" x14ac:dyDescent="0.25">
      <c r="A89" s="4" t="s">
        <v>132</v>
      </c>
      <c r="B89" s="33" t="s">
        <v>133</v>
      </c>
      <c r="C89" s="4" t="s">
        <v>7</v>
      </c>
      <c r="D89" s="4" t="s">
        <v>31</v>
      </c>
      <c r="E89" s="45" t="s">
        <v>166</v>
      </c>
      <c r="F89" s="59">
        <v>250</v>
      </c>
      <c r="G89" s="71">
        <f t="shared" si="1"/>
        <v>300</v>
      </c>
    </row>
    <row r="90" spans="1:7" x14ac:dyDescent="0.25">
      <c r="A90" s="4" t="s">
        <v>134</v>
      </c>
      <c r="B90" s="33" t="s">
        <v>135</v>
      </c>
      <c r="C90" s="4" t="s">
        <v>7</v>
      </c>
      <c r="D90" s="4" t="s">
        <v>31</v>
      </c>
      <c r="E90" s="45" t="s">
        <v>166</v>
      </c>
      <c r="F90" s="59">
        <v>320</v>
      </c>
      <c r="G90" s="71">
        <f t="shared" si="1"/>
        <v>384</v>
      </c>
    </row>
    <row r="91" spans="1:7" x14ac:dyDescent="0.25">
      <c r="A91" s="11" t="s">
        <v>136</v>
      </c>
      <c r="B91" s="33" t="s">
        <v>137</v>
      </c>
      <c r="C91" s="4" t="s">
        <v>7</v>
      </c>
      <c r="D91" s="4" t="s">
        <v>31</v>
      </c>
      <c r="E91" s="45" t="s">
        <v>166</v>
      </c>
      <c r="F91" s="59">
        <v>900</v>
      </c>
      <c r="G91" s="71">
        <f t="shared" si="1"/>
        <v>1080</v>
      </c>
    </row>
    <row r="92" spans="1:7" ht="22.5" x14ac:dyDescent="0.25">
      <c r="A92" s="11" t="s">
        <v>138</v>
      </c>
      <c r="B92" s="33" t="s">
        <v>139</v>
      </c>
      <c r="C92" s="4" t="s">
        <v>7</v>
      </c>
      <c r="D92" s="4" t="s">
        <v>31</v>
      </c>
      <c r="E92" s="45" t="s">
        <v>32</v>
      </c>
      <c r="F92" s="59">
        <v>2900</v>
      </c>
      <c r="G92" s="71">
        <f t="shared" si="1"/>
        <v>3480</v>
      </c>
    </row>
    <row r="93" spans="1:7" s="73" customFormat="1" x14ac:dyDescent="0.25">
      <c r="A93" s="24" t="s">
        <v>3053</v>
      </c>
      <c r="B93" s="35"/>
      <c r="C93" s="24"/>
      <c r="D93" s="24"/>
      <c r="E93" s="24"/>
      <c r="F93" s="60"/>
      <c r="G93" s="72"/>
    </row>
    <row r="94" spans="1:7" x14ac:dyDescent="0.25">
      <c r="A94" s="11" t="s">
        <v>141</v>
      </c>
      <c r="B94" s="33" t="s">
        <v>142</v>
      </c>
      <c r="C94" s="4" t="s">
        <v>7</v>
      </c>
      <c r="D94" s="4" t="s">
        <v>31</v>
      </c>
      <c r="E94" s="45" t="s">
        <v>9</v>
      </c>
      <c r="F94" s="59">
        <v>200</v>
      </c>
      <c r="G94" s="71">
        <f t="shared" si="1"/>
        <v>240</v>
      </c>
    </row>
    <row r="95" spans="1:7" x14ac:dyDescent="0.25">
      <c r="A95" s="4" t="s">
        <v>143</v>
      </c>
      <c r="B95" s="33" t="s">
        <v>144</v>
      </c>
      <c r="C95" s="4" t="s">
        <v>7</v>
      </c>
      <c r="D95" s="4" t="s">
        <v>31</v>
      </c>
      <c r="E95" s="45" t="s">
        <v>166</v>
      </c>
      <c r="F95" s="59">
        <v>200</v>
      </c>
      <c r="G95" s="71">
        <f t="shared" si="1"/>
        <v>240</v>
      </c>
    </row>
    <row r="96" spans="1:7" x14ac:dyDescent="0.25">
      <c r="A96" s="4" t="s">
        <v>145</v>
      </c>
      <c r="B96" s="33" t="s">
        <v>146</v>
      </c>
      <c r="C96" s="4" t="s">
        <v>147</v>
      </c>
      <c r="D96" s="4" t="s">
        <v>31</v>
      </c>
      <c r="E96" s="45" t="s">
        <v>166</v>
      </c>
      <c r="F96" s="59">
        <v>200</v>
      </c>
      <c r="G96" s="71">
        <f t="shared" si="1"/>
        <v>240</v>
      </c>
    </row>
    <row r="97" spans="1:7" x14ac:dyDescent="0.25">
      <c r="A97" s="4" t="s">
        <v>148</v>
      </c>
      <c r="B97" s="33" t="s">
        <v>149</v>
      </c>
      <c r="C97" s="4" t="s">
        <v>7</v>
      </c>
      <c r="D97" s="4" t="s">
        <v>31</v>
      </c>
      <c r="E97" s="45" t="s">
        <v>166</v>
      </c>
      <c r="F97" s="59">
        <v>520</v>
      </c>
      <c r="G97" s="71">
        <f t="shared" si="1"/>
        <v>624</v>
      </c>
    </row>
    <row r="98" spans="1:7" x14ac:dyDescent="0.25">
      <c r="A98" s="4" t="s">
        <v>150</v>
      </c>
      <c r="B98" s="33" t="s">
        <v>151</v>
      </c>
      <c r="C98" s="4" t="s">
        <v>7</v>
      </c>
      <c r="D98" s="4" t="s">
        <v>31</v>
      </c>
      <c r="E98" s="45" t="s">
        <v>166</v>
      </c>
      <c r="F98" s="59">
        <v>800</v>
      </c>
      <c r="G98" s="71">
        <f t="shared" si="1"/>
        <v>960</v>
      </c>
    </row>
    <row r="99" spans="1:7" x14ac:dyDescent="0.25">
      <c r="A99" s="4" t="s">
        <v>152</v>
      </c>
      <c r="B99" s="33" t="s">
        <v>153</v>
      </c>
      <c r="C99" s="4" t="s">
        <v>7</v>
      </c>
      <c r="D99" s="4" t="s">
        <v>31</v>
      </c>
      <c r="E99" s="45" t="s">
        <v>166</v>
      </c>
      <c r="F99" s="59">
        <v>1536</v>
      </c>
      <c r="G99" s="71">
        <f t="shared" si="1"/>
        <v>1843</v>
      </c>
    </row>
    <row r="100" spans="1:7" x14ac:dyDescent="0.25">
      <c r="A100" s="4" t="s">
        <v>154</v>
      </c>
      <c r="B100" s="33" t="s">
        <v>155</v>
      </c>
      <c r="C100" s="4" t="s">
        <v>7</v>
      </c>
      <c r="D100" s="4" t="s">
        <v>31</v>
      </c>
      <c r="E100" s="45" t="s">
        <v>166</v>
      </c>
      <c r="F100" s="59">
        <v>472</v>
      </c>
      <c r="G100" s="71">
        <f t="shared" si="1"/>
        <v>566</v>
      </c>
    </row>
    <row r="101" spans="1:7" x14ac:dyDescent="0.25">
      <c r="A101" s="4" t="s">
        <v>156</v>
      </c>
      <c r="B101" s="33" t="s">
        <v>157</v>
      </c>
      <c r="C101" s="4" t="s">
        <v>7</v>
      </c>
      <c r="D101" s="4" t="s">
        <v>31</v>
      </c>
      <c r="E101" s="45" t="s">
        <v>166</v>
      </c>
      <c r="F101" s="59">
        <v>520</v>
      </c>
      <c r="G101" s="71">
        <f t="shared" si="1"/>
        <v>624</v>
      </c>
    </row>
    <row r="102" spans="1:7" x14ac:dyDescent="0.25">
      <c r="A102" s="4" t="s">
        <v>158</v>
      </c>
      <c r="B102" s="33" t="s">
        <v>159</v>
      </c>
      <c r="C102" s="4" t="s">
        <v>7</v>
      </c>
      <c r="D102" s="4" t="s">
        <v>31</v>
      </c>
      <c r="E102" s="45" t="s">
        <v>166</v>
      </c>
      <c r="F102" s="59">
        <v>960</v>
      </c>
      <c r="G102" s="71">
        <f t="shared" si="1"/>
        <v>1152</v>
      </c>
    </row>
    <row r="103" spans="1:7" x14ac:dyDescent="0.25">
      <c r="A103" s="4" t="s">
        <v>160</v>
      </c>
      <c r="B103" s="33" t="s">
        <v>161</v>
      </c>
      <c r="C103" s="4" t="s">
        <v>7</v>
      </c>
      <c r="D103" s="4" t="s">
        <v>31</v>
      </c>
      <c r="E103" s="45" t="s">
        <v>166</v>
      </c>
      <c r="F103" s="59">
        <v>776</v>
      </c>
      <c r="G103" s="71">
        <f t="shared" si="1"/>
        <v>931</v>
      </c>
    </row>
    <row r="104" spans="1:7" x14ac:dyDescent="0.25">
      <c r="A104" s="4" t="s">
        <v>162</v>
      </c>
      <c r="B104" s="33" t="s">
        <v>163</v>
      </c>
      <c r="C104" s="4" t="s">
        <v>7</v>
      </c>
      <c r="D104" s="4" t="s">
        <v>31</v>
      </c>
      <c r="E104" s="45" t="s">
        <v>166</v>
      </c>
      <c r="F104" s="59">
        <v>1400</v>
      </c>
      <c r="G104" s="71">
        <f t="shared" si="1"/>
        <v>1680</v>
      </c>
    </row>
    <row r="105" spans="1:7" x14ac:dyDescent="0.25">
      <c r="A105" s="4" t="s">
        <v>164</v>
      </c>
      <c r="B105" s="33" t="s">
        <v>165</v>
      </c>
      <c r="C105" s="4" t="s">
        <v>7</v>
      </c>
      <c r="D105" s="4" t="s">
        <v>31</v>
      </c>
      <c r="E105" s="45" t="s">
        <v>204</v>
      </c>
      <c r="F105" s="59">
        <v>1462</v>
      </c>
      <c r="G105" s="71">
        <f t="shared" si="1"/>
        <v>1754</v>
      </c>
    </row>
    <row r="106" spans="1:7" x14ac:dyDescent="0.25">
      <c r="A106" s="4" t="s">
        <v>167</v>
      </c>
      <c r="B106" s="33" t="s">
        <v>168</v>
      </c>
      <c r="C106" s="4" t="s">
        <v>7</v>
      </c>
      <c r="D106" s="4" t="s">
        <v>31</v>
      </c>
      <c r="E106" s="45" t="s">
        <v>204</v>
      </c>
      <c r="F106" s="59">
        <v>1462</v>
      </c>
      <c r="G106" s="71">
        <f t="shared" si="1"/>
        <v>1754</v>
      </c>
    </row>
    <row r="107" spans="1:7" x14ac:dyDescent="0.25">
      <c r="A107" s="4" t="s">
        <v>169</v>
      </c>
      <c r="B107" s="33" t="s">
        <v>170</v>
      </c>
      <c r="C107" s="4" t="s">
        <v>7</v>
      </c>
      <c r="D107" s="4" t="s">
        <v>31</v>
      </c>
      <c r="E107" s="45" t="s">
        <v>166</v>
      </c>
      <c r="F107" s="59">
        <v>800</v>
      </c>
      <c r="G107" s="71">
        <f t="shared" si="1"/>
        <v>960</v>
      </c>
    </row>
    <row r="108" spans="1:7" x14ac:dyDescent="0.25">
      <c r="A108" s="11" t="s">
        <v>171</v>
      </c>
      <c r="B108" s="33" t="s">
        <v>172</v>
      </c>
      <c r="C108" s="4" t="s">
        <v>7</v>
      </c>
      <c r="D108" s="4" t="s">
        <v>31</v>
      </c>
      <c r="E108" s="45" t="s">
        <v>766</v>
      </c>
      <c r="F108" s="59">
        <v>1200</v>
      </c>
      <c r="G108" s="71">
        <f t="shared" si="1"/>
        <v>1440</v>
      </c>
    </row>
    <row r="109" spans="1:7" x14ac:dyDescent="0.25">
      <c r="A109" s="4" t="s">
        <v>173</v>
      </c>
      <c r="B109" s="33" t="s">
        <v>174</v>
      </c>
      <c r="C109" s="4" t="s">
        <v>7</v>
      </c>
      <c r="D109" s="4" t="s">
        <v>31</v>
      </c>
      <c r="E109" s="45" t="s">
        <v>166</v>
      </c>
      <c r="F109" s="59">
        <v>1960</v>
      </c>
      <c r="G109" s="71">
        <f t="shared" si="1"/>
        <v>2352</v>
      </c>
    </row>
    <row r="110" spans="1:7" x14ac:dyDescent="0.25">
      <c r="A110" s="4" t="s">
        <v>175</v>
      </c>
      <c r="B110" s="33" t="s">
        <v>176</v>
      </c>
      <c r="C110" s="4" t="s">
        <v>7</v>
      </c>
      <c r="D110" s="4" t="s">
        <v>31</v>
      </c>
      <c r="E110" s="45" t="s">
        <v>166</v>
      </c>
      <c r="F110" s="59">
        <v>576</v>
      </c>
      <c r="G110" s="71">
        <f t="shared" si="1"/>
        <v>691</v>
      </c>
    </row>
    <row r="111" spans="1:7" x14ac:dyDescent="0.25">
      <c r="A111" s="4" t="s">
        <v>177</v>
      </c>
      <c r="B111" s="33" t="s">
        <v>178</v>
      </c>
      <c r="C111" s="4" t="s">
        <v>7</v>
      </c>
      <c r="D111" s="4" t="s">
        <v>31</v>
      </c>
      <c r="E111" s="45" t="s">
        <v>166</v>
      </c>
      <c r="F111" s="59">
        <v>700</v>
      </c>
      <c r="G111" s="71">
        <f t="shared" si="1"/>
        <v>840</v>
      </c>
    </row>
    <row r="112" spans="1:7" s="73" customFormat="1" x14ac:dyDescent="0.25">
      <c r="A112" s="24" t="s">
        <v>3054</v>
      </c>
      <c r="B112" s="35"/>
      <c r="C112" s="24"/>
      <c r="D112" s="24"/>
      <c r="E112" s="24"/>
      <c r="F112" s="60"/>
      <c r="G112" s="72"/>
    </row>
    <row r="113" spans="1:7" ht="22.5" x14ac:dyDescent="0.25">
      <c r="A113" s="4" t="s">
        <v>179</v>
      </c>
      <c r="B113" s="33" t="s">
        <v>180</v>
      </c>
      <c r="C113" s="4" t="s">
        <v>7</v>
      </c>
      <c r="D113" s="4" t="s">
        <v>181</v>
      </c>
      <c r="E113" s="45" t="s">
        <v>3274</v>
      </c>
      <c r="F113" s="59">
        <v>450</v>
      </c>
      <c r="G113" s="71">
        <f t="shared" si="1"/>
        <v>540</v>
      </c>
    </row>
    <row r="114" spans="1:7" ht="33.75" x14ac:dyDescent="0.25">
      <c r="A114" s="4" t="s">
        <v>182</v>
      </c>
      <c r="B114" s="33" t="s">
        <v>183</v>
      </c>
      <c r="C114" s="4" t="s">
        <v>7</v>
      </c>
      <c r="D114" s="4" t="s">
        <v>181</v>
      </c>
      <c r="E114" s="45" t="s">
        <v>3274</v>
      </c>
      <c r="F114" s="59">
        <v>1280</v>
      </c>
      <c r="G114" s="71">
        <f t="shared" si="1"/>
        <v>1536</v>
      </c>
    </row>
    <row r="115" spans="1:7" x14ac:dyDescent="0.25">
      <c r="A115" s="4" t="s">
        <v>184</v>
      </c>
      <c r="B115" s="33" t="s">
        <v>185</v>
      </c>
      <c r="C115" s="4" t="s">
        <v>7</v>
      </c>
      <c r="D115" s="4" t="s">
        <v>181</v>
      </c>
      <c r="E115" s="45" t="s">
        <v>3274</v>
      </c>
      <c r="F115" s="59">
        <v>120</v>
      </c>
      <c r="G115" s="71">
        <f t="shared" si="1"/>
        <v>144</v>
      </c>
    </row>
    <row r="116" spans="1:7" x14ac:dyDescent="0.25">
      <c r="A116" s="4" t="s">
        <v>186</v>
      </c>
      <c r="B116" s="33" t="s">
        <v>187</v>
      </c>
      <c r="C116" s="4" t="s">
        <v>7</v>
      </c>
      <c r="D116" s="4" t="s">
        <v>181</v>
      </c>
      <c r="E116" s="45" t="s">
        <v>3274</v>
      </c>
      <c r="F116" s="59">
        <v>105</v>
      </c>
      <c r="G116" s="71">
        <f t="shared" si="1"/>
        <v>126</v>
      </c>
    </row>
    <row r="117" spans="1:7" x14ac:dyDescent="0.25">
      <c r="A117" s="4" t="s">
        <v>188</v>
      </c>
      <c r="B117" s="33" t="s">
        <v>189</v>
      </c>
      <c r="C117" s="4" t="s">
        <v>7</v>
      </c>
      <c r="D117" s="4" t="s">
        <v>181</v>
      </c>
      <c r="E117" s="45" t="s">
        <v>3274</v>
      </c>
      <c r="F117" s="59">
        <v>120</v>
      </c>
      <c r="G117" s="71">
        <f t="shared" si="1"/>
        <v>144</v>
      </c>
    </row>
    <row r="118" spans="1:7" x14ac:dyDescent="0.25">
      <c r="A118" s="4" t="s">
        <v>190</v>
      </c>
      <c r="B118" s="33" t="s">
        <v>191</v>
      </c>
      <c r="C118" s="4" t="s">
        <v>7</v>
      </c>
      <c r="D118" s="4" t="s">
        <v>181</v>
      </c>
      <c r="E118" s="45" t="s">
        <v>3274</v>
      </c>
      <c r="F118" s="59">
        <v>170</v>
      </c>
      <c r="G118" s="71">
        <f t="shared" si="1"/>
        <v>204</v>
      </c>
    </row>
    <row r="119" spans="1:7" x14ac:dyDescent="0.25">
      <c r="A119" s="4" t="s">
        <v>192</v>
      </c>
      <c r="B119" s="33" t="s">
        <v>193</v>
      </c>
      <c r="C119" s="4" t="s">
        <v>7</v>
      </c>
      <c r="D119" s="4" t="s">
        <v>181</v>
      </c>
      <c r="E119" s="45" t="s">
        <v>3274</v>
      </c>
      <c r="F119" s="59">
        <v>220</v>
      </c>
      <c r="G119" s="71">
        <f t="shared" si="1"/>
        <v>264</v>
      </c>
    </row>
    <row r="120" spans="1:7" x14ac:dyDescent="0.25">
      <c r="A120" s="4" t="s">
        <v>194</v>
      </c>
      <c r="B120" s="33" t="s">
        <v>195</v>
      </c>
      <c r="C120" s="4" t="s">
        <v>7</v>
      </c>
      <c r="D120" s="4" t="s">
        <v>181</v>
      </c>
      <c r="E120" s="45" t="s">
        <v>3274</v>
      </c>
      <c r="F120" s="59">
        <v>965</v>
      </c>
      <c r="G120" s="71">
        <f t="shared" si="1"/>
        <v>1158</v>
      </c>
    </row>
    <row r="121" spans="1:7" x14ac:dyDescent="0.25">
      <c r="A121" s="4" t="s">
        <v>196</v>
      </c>
      <c r="B121" s="33" t="s">
        <v>197</v>
      </c>
      <c r="C121" s="4" t="s">
        <v>7</v>
      </c>
      <c r="D121" s="4" t="s">
        <v>181</v>
      </c>
      <c r="E121" s="45" t="s">
        <v>1733</v>
      </c>
      <c r="F121" s="59">
        <v>1350</v>
      </c>
      <c r="G121" s="71">
        <f t="shared" si="1"/>
        <v>1620</v>
      </c>
    </row>
    <row r="122" spans="1:7" x14ac:dyDescent="0.25">
      <c r="A122" s="4" t="s">
        <v>198</v>
      </c>
      <c r="B122" s="33" t="s">
        <v>199</v>
      </c>
      <c r="C122" s="4" t="s">
        <v>7</v>
      </c>
      <c r="D122" s="4" t="s">
        <v>181</v>
      </c>
      <c r="E122" s="45" t="s">
        <v>1733</v>
      </c>
      <c r="F122" s="59">
        <v>900</v>
      </c>
      <c r="G122" s="71">
        <f t="shared" si="1"/>
        <v>1080</v>
      </c>
    </row>
    <row r="123" spans="1:7" x14ac:dyDescent="0.25">
      <c r="A123" s="4" t="s">
        <v>200</v>
      </c>
      <c r="B123" s="33" t="s">
        <v>201</v>
      </c>
      <c r="C123" s="4" t="s">
        <v>7</v>
      </c>
      <c r="D123" s="4" t="s">
        <v>181</v>
      </c>
      <c r="E123" s="45" t="s">
        <v>166</v>
      </c>
      <c r="F123" s="59">
        <v>555</v>
      </c>
      <c r="G123" s="71">
        <f t="shared" si="1"/>
        <v>666</v>
      </c>
    </row>
    <row r="124" spans="1:7" x14ac:dyDescent="0.25">
      <c r="A124" s="4" t="s">
        <v>202</v>
      </c>
      <c r="B124" s="33" t="s">
        <v>203</v>
      </c>
      <c r="C124" s="4" t="s">
        <v>7</v>
      </c>
      <c r="D124" s="4" t="s">
        <v>181</v>
      </c>
      <c r="E124" s="45" t="s">
        <v>292</v>
      </c>
      <c r="F124" s="59">
        <v>660</v>
      </c>
      <c r="G124" s="71">
        <f t="shared" si="1"/>
        <v>792</v>
      </c>
    </row>
    <row r="125" spans="1:7" s="73" customFormat="1" x14ac:dyDescent="0.25">
      <c r="A125" s="24" t="s">
        <v>3055</v>
      </c>
      <c r="B125" s="35"/>
      <c r="C125" s="24"/>
      <c r="D125" s="24"/>
      <c r="E125" s="24"/>
      <c r="F125" s="60"/>
      <c r="G125" s="72"/>
    </row>
    <row r="126" spans="1:7" ht="22.5" x14ac:dyDescent="0.25">
      <c r="A126" s="4" t="s">
        <v>205</v>
      </c>
      <c r="B126" s="33" t="s">
        <v>206</v>
      </c>
      <c r="C126" s="4" t="s">
        <v>207</v>
      </c>
      <c r="D126" s="4" t="s">
        <v>208</v>
      </c>
      <c r="E126" s="45" t="s">
        <v>9</v>
      </c>
      <c r="F126" s="59">
        <v>150</v>
      </c>
      <c r="G126" s="71">
        <f t="shared" si="1"/>
        <v>180</v>
      </c>
    </row>
    <row r="127" spans="1:7" ht="22.5" x14ac:dyDescent="0.25">
      <c r="A127" s="4" t="s">
        <v>209</v>
      </c>
      <c r="B127" s="33" t="s">
        <v>210</v>
      </c>
      <c r="C127" s="4" t="s">
        <v>211</v>
      </c>
      <c r="D127" s="4" t="s">
        <v>212</v>
      </c>
      <c r="E127" s="45" t="s">
        <v>9</v>
      </c>
      <c r="F127" s="59">
        <v>450</v>
      </c>
      <c r="G127" s="71">
        <f t="shared" si="1"/>
        <v>540</v>
      </c>
    </row>
    <row r="128" spans="1:7" ht="22.5" x14ac:dyDescent="0.25">
      <c r="A128" s="4" t="s">
        <v>213</v>
      </c>
      <c r="B128" s="33" t="s">
        <v>214</v>
      </c>
      <c r="C128" s="4" t="s">
        <v>207</v>
      </c>
      <c r="D128" s="4" t="s">
        <v>215</v>
      </c>
      <c r="E128" s="45" t="s">
        <v>9</v>
      </c>
      <c r="F128" s="59">
        <v>450</v>
      </c>
      <c r="G128" s="71">
        <f t="shared" si="1"/>
        <v>540</v>
      </c>
    </row>
    <row r="129" spans="1:7" ht="33.75" x14ac:dyDescent="0.25">
      <c r="A129" s="4" t="s">
        <v>216</v>
      </c>
      <c r="B129" s="33" t="s">
        <v>217</v>
      </c>
      <c r="C129" s="4" t="s">
        <v>7</v>
      </c>
      <c r="D129" s="4" t="s">
        <v>218</v>
      </c>
      <c r="E129" s="45" t="s">
        <v>9</v>
      </c>
      <c r="F129" s="59">
        <v>160</v>
      </c>
      <c r="G129" s="71">
        <f t="shared" si="1"/>
        <v>192</v>
      </c>
    </row>
    <row r="130" spans="1:7" ht="22.5" x14ac:dyDescent="0.25">
      <c r="A130" s="4" t="s">
        <v>219</v>
      </c>
      <c r="B130" s="33" t="s">
        <v>220</v>
      </c>
      <c r="C130" s="4" t="s">
        <v>20</v>
      </c>
      <c r="D130" s="4" t="s">
        <v>208</v>
      </c>
      <c r="E130" s="45" t="s">
        <v>166</v>
      </c>
      <c r="F130" s="59">
        <v>140</v>
      </c>
      <c r="G130" s="71">
        <f t="shared" si="1"/>
        <v>168</v>
      </c>
    </row>
    <row r="131" spans="1:7" s="73" customFormat="1" x14ac:dyDescent="0.25">
      <c r="A131" s="24" t="s">
        <v>3056</v>
      </c>
      <c r="B131" s="35"/>
      <c r="C131" s="24"/>
      <c r="D131" s="24"/>
      <c r="E131" s="24"/>
      <c r="F131" s="60"/>
      <c r="G131" s="72"/>
    </row>
    <row r="132" spans="1:7" ht="22.5" x14ac:dyDescent="0.25">
      <c r="A132" s="4" t="s">
        <v>221</v>
      </c>
      <c r="B132" s="33" t="s">
        <v>222</v>
      </c>
      <c r="C132" s="4" t="s">
        <v>7</v>
      </c>
      <c r="D132" s="4" t="s">
        <v>208</v>
      </c>
      <c r="E132" s="45" t="s">
        <v>166</v>
      </c>
      <c r="F132" s="59">
        <v>120</v>
      </c>
      <c r="G132" s="71">
        <f t="shared" si="1"/>
        <v>144</v>
      </c>
    </row>
    <row r="133" spans="1:7" x14ac:dyDescent="0.25">
      <c r="A133" s="4" t="s">
        <v>223</v>
      </c>
      <c r="B133" s="33" t="s">
        <v>224</v>
      </c>
      <c r="C133" s="4" t="s">
        <v>7</v>
      </c>
      <c r="D133" s="4" t="s">
        <v>225</v>
      </c>
      <c r="E133" s="45" t="s">
        <v>166</v>
      </c>
      <c r="F133" s="59">
        <v>120</v>
      </c>
      <c r="G133" s="71">
        <f t="shared" si="1"/>
        <v>144</v>
      </c>
    </row>
    <row r="134" spans="1:7" ht="33.75" x14ac:dyDescent="0.25">
      <c r="A134" s="4" t="s">
        <v>226</v>
      </c>
      <c r="B134" s="33" t="s">
        <v>227</v>
      </c>
      <c r="C134" s="4" t="s">
        <v>7</v>
      </c>
      <c r="D134" s="4" t="s">
        <v>208</v>
      </c>
      <c r="E134" s="45" t="s">
        <v>166</v>
      </c>
      <c r="F134" s="59">
        <v>232</v>
      </c>
      <c r="G134" s="71">
        <f t="shared" si="1"/>
        <v>278</v>
      </c>
    </row>
    <row r="135" spans="1:7" x14ac:dyDescent="0.25">
      <c r="A135" s="4" t="s">
        <v>228</v>
      </c>
      <c r="B135" s="33" t="s">
        <v>229</v>
      </c>
      <c r="C135" s="4" t="s">
        <v>7</v>
      </c>
      <c r="D135" s="4" t="s">
        <v>225</v>
      </c>
      <c r="E135" s="45" t="s">
        <v>166</v>
      </c>
      <c r="F135" s="59">
        <v>232</v>
      </c>
      <c r="G135" s="71">
        <f t="shared" si="1"/>
        <v>278</v>
      </c>
    </row>
    <row r="136" spans="1:7" x14ac:dyDescent="0.25">
      <c r="A136" s="4" t="s">
        <v>230</v>
      </c>
      <c r="B136" s="33" t="s">
        <v>231</v>
      </c>
      <c r="C136" s="4" t="s">
        <v>7</v>
      </c>
      <c r="D136" s="4" t="s">
        <v>225</v>
      </c>
      <c r="E136" s="45" t="s">
        <v>3276</v>
      </c>
      <c r="F136" s="59">
        <v>4200</v>
      </c>
      <c r="G136" s="71">
        <f t="shared" si="1"/>
        <v>5040</v>
      </c>
    </row>
    <row r="137" spans="1:7" ht="22.5" x14ac:dyDescent="0.25">
      <c r="A137" s="4" t="s">
        <v>232</v>
      </c>
      <c r="B137" s="33" t="s">
        <v>233</v>
      </c>
      <c r="C137" s="4" t="s">
        <v>7</v>
      </c>
      <c r="D137" s="4" t="s">
        <v>208</v>
      </c>
      <c r="E137" s="45" t="s">
        <v>166</v>
      </c>
      <c r="F137" s="59">
        <v>736</v>
      </c>
      <c r="G137" s="71">
        <f t="shared" si="1"/>
        <v>883</v>
      </c>
    </row>
    <row r="138" spans="1:7" s="73" customFormat="1" x14ac:dyDescent="0.25">
      <c r="A138" s="24" t="s">
        <v>3057</v>
      </c>
      <c r="B138" s="35"/>
      <c r="C138" s="24"/>
      <c r="D138" s="24"/>
      <c r="E138" s="24"/>
      <c r="F138" s="60"/>
      <c r="G138" s="72"/>
    </row>
    <row r="139" spans="1:7" ht="22.5" x14ac:dyDescent="0.25">
      <c r="A139" s="4" t="s">
        <v>234</v>
      </c>
      <c r="B139" s="33" t="s">
        <v>235</v>
      </c>
      <c r="C139" s="4" t="s">
        <v>7</v>
      </c>
      <c r="D139" s="4" t="s">
        <v>208</v>
      </c>
      <c r="E139" s="45" t="s">
        <v>3274</v>
      </c>
      <c r="F139" s="59">
        <v>120</v>
      </c>
      <c r="G139" s="71">
        <f t="shared" si="1"/>
        <v>144</v>
      </c>
    </row>
    <row r="140" spans="1:7" x14ac:dyDescent="0.25">
      <c r="A140" s="4" t="s">
        <v>236</v>
      </c>
      <c r="B140" s="33" t="s">
        <v>237</v>
      </c>
      <c r="C140" s="4" t="s">
        <v>7</v>
      </c>
      <c r="D140" s="4" t="s">
        <v>225</v>
      </c>
      <c r="E140" s="45" t="s">
        <v>9</v>
      </c>
      <c r="F140" s="59">
        <v>120</v>
      </c>
      <c r="G140" s="71">
        <f t="shared" si="1"/>
        <v>144</v>
      </c>
    </row>
    <row r="141" spans="1:7" ht="22.5" x14ac:dyDescent="0.25">
      <c r="A141" s="4" t="s">
        <v>238</v>
      </c>
      <c r="B141" s="33" t="s">
        <v>239</v>
      </c>
      <c r="C141" s="4" t="s">
        <v>7</v>
      </c>
      <c r="D141" s="4" t="s">
        <v>208</v>
      </c>
      <c r="E141" s="45" t="s">
        <v>166</v>
      </c>
      <c r="F141" s="59">
        <v>160</v>
      </c>
      <c r="G141" s="71">
        <f t="shared" si="1"/>
        <v>192</v>
      </c>
    </row>
    <row r="142" spans="1:7" ht="22.5" x14ac:dyDescent="0.25">
      <c r="A142" s="4" t="s">
        <v>240</v>
      </c>
      <c r="B142" s="33" t="s">
        <v>241</v>
      </c>
      <c r="C142" s="4" t="s">
        <v>7</v>
      </c>
      <c r="D142" s="4" t="s">
        <v>208</v>
      </c>
      <c r="E142" s="45" t="s">
        <v>166</v>
      </c>
      <c r="F142" s="59">
        <v>184</v>
      </c>
      <c r="G142" s="71">
        <f t="shared" si="1"/>
        <v>221</v>
      </c>
    </row>
    <row r="143" spans="1:7" ht="33.75" x14ac:dyDescent="0.25">
      <c r="A143" s="4" t="s">
        <v>242</v>
      </c>
      <c r="B143" s="33" t="s">
        <v>243</v>
      </c>
      <c r="C143" s="4" t="s">
        <v>7</v>
      </c>
      <c r="D143" s="4" t="s">
        <v>208</v>
      </c>
      <c r="E143" s="45" t="s">
        <v>3274</v>
      </c>
      <c r="F143" s="59">
        <v>112</v>
      </c>
      <c r="G143" s="71">
        <f t="shared" ref="G143:G206" si="2">ROUND(F143*1.2,0)</f>
        <v>134</v>
      </c>
    </row>
    <row r="144" spans="1:7" x14ac:dyDescent="0.25">
      <c r="A144" s="4" t="s">
        <v>244</v>
      </c>
      <c r="B144" s="33" t="s">
        <v>245</v>
      </c>
      <c r="C144" s="4" t="s">
        <v>7</v>
      </c>
      <c r="D144" s="4" t="s">
        <v>225</v>
      </c>
      <c r="E144" s="45" t="s">
        <v>3274</v>
      </c>
      <c r="F144" s="59">
        <v>112</v>
      </c>
      <c r="G144" s="71">
        <f t="shared" si="2"/>
        <v>134</v>
      </c>
    </row>
    <row r="145" spans="1:7" ht="22.5" x14ac:dyDescent="0.25">
      <c r="A145" s="4" t="s">
        <v>246</v>
      </c>
      <c r="B145" s="33" t="s">
        <v>247</v>
      </c>
      <c r="C145" s="4" t="s">
        <v>7</v>
      </c>
      <c r="D145" s="4" t="s">
        <v>248</v>
      </c>
      <c r="E145" s="45" t="s">
        <v>166</v>
      </c>
      <c r="F145" s="59">
        <v>120</v>
      </c>
      <c r="G145" s="71">
        <f t="shared" si="2"/>
        <v>144</v>
      </c>
    </row>
    <row r="146" spans="1:7" ht="22.5" x14ac:dyDescent="0.25">
      <c r="A146" s="4" t="s">
        <v>249</v>
      </c>
      <c r="B146" s="33" t="s">
        <v>250</v>
      </c>
      <c r="C146" s="4" t="s">
        <v>7</v>
      </c>
      <c r="D146" s="4" t="s">
        <v>208</v>
      </c>
      <c r="E146" s="45" t="s">
        <v>3274</v>
      </c>
      <c r="F146" s="59">
        <v>120</v>
      </c>
      <c r="G146" s="71">
        <f t="shared" si="2"/>
        <v>144</v>
      </c>
    </row>
    <row r="147" spans="1:7" x14ac:dyDescent="0.25">
      <c r="A147" s="4" t="s">
        <v>251</v>
      </c>
      <c r="B147" s="33" t="s">
        <v>252</v>
      </c>
      <c r="C147" s="4" t="s">
        <v>7</v>
      </c>
      <c r="D147" s="4" t="s">
        <v>225</v>
      </c>
      <c r="E147" s="45" t="s">
        <v>9</v>
      </c>
      <c r="F147" s="59">
        <v>120</v>
      </c>
      <c r="G147" s="71">
        <f t="shared" si="2"/>
        <v>144</v>
      </c>
    </row>
    <row r="148" spans="1:7" ht="22.5" x14ac:dyDescent="0.25">
      <c r="A148" s="4" t="s">
        <v>253</v>
      </c>
      <c r="B148" s="33" t="s">
        <v>254</v>
      </c>
      <c r="C148" s="4" t="s">
        <v>7</v>
      </c>
      <c r="D148" s="4" t="s">
        <v>208</v>
      </c>
      <c r="E148" s="45" t="s">
        <v>3274</v>
      </c>
      <c r="F148" s="59">
        <v>136</v>
      </c>
      <c r="G148" s="71">
        <f t="shared" si="2"/>
        <v>163</v>
      </c>
    </row>
    <row r="149" spans="1:7" x14ac:dyDescent="0.25">
      <c r="A149" s="4" t="s">
        <v>255</v>
      </c>
      <c r="B149" s="33" t="s">
        <v>256</v>
      </c>
      <c r="C149" s="4" t="s">
        <v>7</v>
      </c>
      <c r="D149" s="4" t="s">
        <v>225</v>
      </c>
      <c r="E149" s="45" t="s">
        <v>9</v>
      </c>
      <c r="F149" s="59">
        <v>136</v>
      </c>
      <c r="G149" s="71">
        <f t="shared" si="2"/>
        <v>163</v>
      </c>
    </row>
    <row r="150" spans="1:7" ht="22.5" x14ac:dyDescent="0.25">
      <c r="A150" s="4" t="s">
        <v>257</v>
      </c>
      <c r="B150" s="33" t="s">
        <v>258</v>
      </c>
      <c r="C150" s="4" t="s">
        <v>7</v>
      </c>
      <c r="D150" s="4" t="s">
        <v>208</v>
      </c>
      <c r="E150" s="45" t="s">
        <v>3274</v>
      </c>
      <c r="F150" s="59">
        <v>152</v>
      </c>
      <c r="G150" s="71">
        <f t="shared" si="2"/>
        <v>182</v>
      </c>
    </row>
    <row r="151" spans="1:7" x14ac:dyDescent="0.25">
      <c r="A151" s="4" t="s">
        <v>259</v>
      </c>
      <c r="B151" s="33" t="s">
        <v>260</v>
      </c>
      <c r="C151" s="4" t="s">
        <v>7</v>
      </c>
      <c r="D151" s="4" t="s">
        <v>225</v>
      </c>
      <c r="E151" s="45" t="s">
        <v>3274</v>
      </c>
      <c r="F151" s="59">
        <v>152</v>
      </c>
      <c r="G151" s="71">
        <f t="shared" si="2"/>
        <v>182</v>
      </c>
    </row>
    <row r="152" spans="1:7" x14ac:dyDescent="0.25">
      <c r="A152" s="4" t="s">
        <v>261</v>
      </c>
      <c r="B152" s="33" t="s">
        <v>262</v>
      </c>
      <c r="C152" s="4" t="s">
        <v>7</v>
      </c>
      <c r="D152" s="4" t="s">
        <v>225</v>
      </c>
      <c r="E152" s="45" t="s">
        <v>3274</v>
      </c>
      <c r="F152" s="59">
        <v>152</v>
      </c>
      <c r="G152" s="71">
        <f t="shared" si="2"/>
        <v>182</v>
      </c>
    </row>
    <row r="153" spans="1:7" ht="22.5" x14ac:dyDescent="0.25">
      <c r="A153" s="4" t="s">
        <v>263</v>
      </c>
      <c r="B153" s="33" t="s">
        <v>264</v>
      </c>
      <c r="C153" s="4" t="s">
        <v>7</v>
      </c>
      <c r="D153" s="4" t="s">
        <v>208</v>
      </c>
      <c r="E153" s="45" t="s">
        <v>9</v>
      </c>
      <c r="F153" s="59">
        <v>136</v>
      </c>
      <c r="G153" s="71">
        <f t="shared" si="2"/>
        <v>163</v>
      </c>
    </row>
    <row r="154" spans="1:7" ht="22.5" x14ac:dyDescent="0.25">
      <c r="A154" s="4" t="s">
        <v>265</v>
      </c>
      <c r="B154" s="33" t="s">
        <v>266</v>
      </c>
      <c r="C154" s="4" t="s">
        <v>7</v>
      </c>
      <c r="D154" s="4" t="s">
        <v>208</v>
      </c>
      <c r="E154" s="45" t="s">
        <v>166</v>
      </c>
      <c r="F154" s="59">
        <v>136</v>
      </c>
      <c r="G154" s="71">
        <f t="shared" si="2"/>
        <v>163</v>
      </c>
    </row>
    <row r="155" spans="1:7" x14ac:dyDescent="0.25">
      <c r="A155" s="4" t="s">
        <v>267</v>
      </c>
      <c r="B155" s="33" t="s">
        <v>268</v>
      </c>
      <c r="C155" s="4" t="s">
        <v>7</v>
      </c>
      <c r="D155" s="4" t="s">
        <v>225</v>
      </c>
      <c r="E155" s="45" t="s">
        <v>166</v>
      </c>
      <c r="F155" s="59">
        <v>136</v>
      </c>
      <c r="G155" s="71">
        <f t="shared" si="2"/>
        <v>163</v>
      </c>
    </row>
    <row r="156" spans="1:7" ht="22.5" x14ac:dyDescent="0.25">
      <c r="A156" s="4" t="s">
        <v>269</v>
      </c>
      <c r="B156" s="33" t="s">
        <v>270</v>
      </c>
      <c r="C156" s="4" t="s">
        <v>7</v>
      </c>
      <c r="D156" s="4" t="s">
        <v>208</v>
      </c>
      <c r="E156" s="45" t="s">
        <v>166</v>
      </c>
      <c r="F156" s="59">
        <v>136</v>
      </c>
      <c r="G156" s="71">
        <f t="shared" si="2"/>
        <v>163</v>
      </c>
    </row>
    <row r="157" spans="1:7" x14ac:dyDescent="0.25">
      <c r="A157" s="4" t="s">
        <v>271</v>
      </c>
      <c r="B157" s="33" t="s">
        <v>272</v>
      </c>
      <c r="C157" s="4" t="s">
        <v>7</v>
      </c>
      <c r="D157" s="4" t="s">
        <v>225</v>
      </c>
      <c r="E157" s="45" t="s">
        <v>166</v>
      </c>
      <c r="F157" s="59">
        <v>136</v>
      </c>
      <c r="G157" s="71">
        <f t="shared" si="2"/>
        <v>163</v>
      </c>
    </row>
    <row r="158" spans="1:7" x14ac:dyDescent="0.25">
      <c r="A158" s="4" t="s">
        <v>273</v>
      </c>
      <c r="B158" s="33" t="s">
        <v>274</v>
      </c>
      <c r="C158" s="4" t="s">
        <v>7</v>
      </c>
      <c r="D158" s="4" t="s">
        <v>225</v>
      </c>
      <c r="E158" s="45" t="s">
        <v>204</v>
      </c>
      <c r="F158" s="59">
        <v>1100</v>
      </c>
      <c r="G158" s="71">
        <f t="shared" si="2"/>
        <v>1320</v>
      </c>
    </row>
    <row r="159" spans="1:7" ht="22.5" x14ac:dyDescent="0.25">
      <c r="A159" s="4" t="s">
        <v>3321</v>
      </c>
      <c r="B159" s="33" t="s">
        <v>3322</v>
      </c>
      <c r="C159" s="4" t="s">
        <v>3310</v>
      </c>
      <c r="D159" s="4" t="s">
        <v>208</v>
      </c>
      <c r="E159" s="45" t="s">
        <v>1733</v>
      </c>
      <c r="F159" s="59">
        <v>1900</v>
      </c>
      <c r="G159" s="71">
        <f t="shared" si="2"/>
        <v>2280</v>
      </c>
    </row>
    <row r="160" spans="1:7" ht="22.5" x14ac:dyDescent="0.25">
      <c r="A160" s="4" t="s">
        <v>3323</v>
      </c>
      <c r="B160" s="33" t="s">
        <v>3324</v>
      </c>
      <c r="C160" s="4" t="s">
        <v>3310</v>
      </c>
      <c r="D160" s="4" t="s">
        <v>225</v>
      </c>
      <c r="E160" s="45" t="s">
        <v>1733</v>
      </c>
      <c r="F160" s="59">
        <v>1900</v>
      </c>
      <c r="G160" s="71">
        <f t="shared" si="2"/>
        <v>2280</v>
      </c>
    </row>
    <row r="161" spans="1:7" x14ac:dyDescent="0.25">
      <c r="A161" s="4" t="s">
        <v>275</v>
      </c>
      <c r="B161" s="33" t="s">
        <v>276</v>
      </c>
      <c r="C161" s="4" t="s">
        <v>7</v>
      </c>
      <c r="D161" s="4" t="s">
        <v>277</v>
      </c>
      <c r="E161" s="45" t="s">
        <v>292</v>
      </c>
      <c r="F161" s="59">
        <v>1870</v>
      </c>
      <c r="G161" s="71">
        <f t="shared" si="2"/>
        <v>2244</v>
      </c>
    </row>
    <row r="162" spans="1:7" x14ac:dyDescent="0.25">
      <c r="A162" s="24" t="s">
        <v>3058</v>
      </c>
      <c r="B162" s="35"/>
      <c r="C162" s="24"/>
      <c r="D162" s="24"/>
      <c r="E162" s="24"/>
      <c r="F162" s="60"/>
      <c r="G162" s="72"/>
    </row>
    <row r="163" spans="1:7" x14ac:dyDescent="0.25">
      <c r="A163" s="4" t="s">
        <v>278</v>
      </c>
      <c r="B163" s="33" t="s">
        <v>279</v>
      </c>
      <c r="C163" s="4" t="s">
        <v>7</v>
      </c>
      <c r="D163" s="4" t="s">
        <v>225</v>
      </c>
      <c r="E163" s="45" t="s">
        <v>166</v>
      </c>
      <c r="F163" s="59">
        <v>464</v>
      </c>
      <c r="G163" s="71">
        <f t="shared" si="2"/>
        <v>557</v>
      </c>
    </row>
    <row r="164" spans="1:7" x14ac:dyDescent="0.25">
      <c r="A164" s="4" t="s">
        <v>280</v>
      </c>
      <c r="B164" s="33" t="s">
        <v>281</v>
      </c>
      <c r="C164" s="4" t="s">
        <v>7</v>
      </c>
      <c r="D164" s="4" t="s">
        <v>225</v>
      </c>
      <c r="E164" s="45" t="s">
        <v>166</v>
      </c>
      <c r="F164" s="59">
        <v>350</v>
      </c>
      <c r="G164" s="71">
        <f t="shared" si="2"/>
        <v>420</v>
      </c>
    </row>
    <row r="165" spans="1:7" x14ac:dyDescent="0.25">
      <c r="A165" s="4" t="s">
        <v>282</v>
      </c>
      <c r="B165" s="33" t="s">
        <v>283</v>
      </c>
      <c r="C165" s="4" t="s">
        <v>7</v>
      </c>
      <c r="D165" s="4" t="s">
        <v>225</v>
      </c>
      <c r="E165" s="45" t="s">
        <v>1733</v>
      </c>
      <c r="F165" s="59">
        <v>896</v>
      </c>
      <c r="G165" s="71">
        <f t="shared" si="2"/>
        <v>1075</v>
      </c>
    </row>
    <row r="166" spans="1:7" x14ac:dyDescent="0.25">
      <c r="A166" s="4" t="s">
        <v>284</v>
      </c>
      <c r="B166" s="33" t="s">
        <v>285</v>
      </c>
      <c r="C166" s="4" t="s">
        <v>7</v>
      </c>
      <c r="D166" s="4" t="s">
        <v>225</v>
      </c>
      <c r="E166" s="45" t="s">
        <v>1733</v>
      </c>
      <c r="F166" s="59">
        <v>896</v>
      </c>
      <c r="G166" s="71">
        <f t="shared" si="2"/>
        <v>1075</v>
      </c>
    </row>
    <row r="167" spans="1:7" x14ac:dyDescent="0.25">
      <c r="A167" s="4" t="s">
        <v>286</v>
      </c>
      <c r="B167" s="33" t="s">
        <v>287</v>
      </c>
      <c r="C167" s="4" t="s">
        <v>7</v>
      </c>
      <c r="D167" s="4" t="s">
        <v>225</v>
      </c>
      <c r="E167" s="45" t="s">
        <v>1733</v>
      </c>
      <c r="F167" s="59">
        <v>896</v>
      </c>
      <c r="G167" s="71">
        <f t="shared" si="2"/>
        <v>1075</v>
      </c>
    </row>
    <row r="168" spans="1:7" x14ac:dyDescent="0.25">
      <c r="A168" s="4" t="s">
        <v>288</v>
      </c>
      <c r="B168" s="33" t="s">
        <v>289</v>
      </c>
      <c r="C168" s="4" t="s">
        <v>7</v>
      </c>
      <c r="D168" s="4" t="s">
        <v>225</v>
      </c>
      <c r="E168" s="45" t="s">
        <v>1733</v>
      </c>
      <c r="F168" s="59">
        <v>896</v>
      </c>
      <c r="G168" s="71">
        <f t="shared" si="2"/>
        <v>1075</v>
      </c>
    </row>
    <row r="169" spans="1:7" x14ac:dyDescent="0.25">
      <c r="A169" s="4" t="s">
        <v>290</v>
      </c>
      <c r="B169" s="33" t="s">
        <v>291</v>
      </c>
      <c r="C169" s="4" t="s">
        <v>7</v>
      </c>
      <c r="D169" s="4" t="s">
        <v>225</v>
      </c>
      <c r="E169" s="45" t="s">
        <v>366</v>
      </c>
      <c r="F169" s="59">
        <v>984</v>
      </c>
      <c r="G169" s="71">
        <f t="shared" si="2"/>
        <v>1181</v>
      </c>
    </row>
    <row r="170" spans="1:7" x14ac:dyDescent="0.25">
      <c r="A170" s="4" t="s">
        <v>293</v>
      </c>
      <c r="B170" s="33" t="s">
        <v>294</v>
      </c>
      <c r="C170" s="4" t="s">
        <v>7</v>
      </c>
      <c r="D170" s="4" t="s">
        <v>225</v>
      </c>
      <c r="E170" s="45" t="s">
        <v>366</v>
      </c>
      <c r="F170" s="59">
        <v>984</v>
      </c>
      <c r="G170" s="71">
        <f t="shared" si="2"/>
        <v>1181</v>
      </c>
    </row>
    <row r="171" spans="1:7" x14ac:dyDescent="0.25">
      <c r="A171" s="4" t="s">
        <v>295</v>
      </c>
      <c r="B171" s="33" t="s">
        <v>296</v>
      </c>
      <c r="C171" s="4" t="s">
        <v>7</v>
      </c>
      <c r="D171" s="4" t="s">
        <v>225</v>
      </c>
      <c r="E171" s="45" t="s">
        <v>366</v>
      </c>
      <c r="F171" s="59">
        <v>984</v>
      </c>
      <c r="G171" s="71">
        <f t="shared" si="2"/>
        <v>1181</v>
      </c>
    </row>
    <row r="172" spans="1:7" x14ac:dyDescent="0.25">
      <c r="A172" s="4" t="s">
        <v>297</v>
      </c>
      <c r="B172" s="33" t="s">
        <v>298</v>
      </c>
      <c r="C172" s="4" t="s">
        <v>7</v>
      </c>
      <c r="D172" s="4" t="s">
        <v>225</v>
      </c>
      <c r="E172" s="45" t="s">
        <v>1733</v>
      </c>
      <c r="F172" s="59">
        <v>2100</v>
      </c>
      <c r="G172" s="71">
        <f t="shared" si="2"/>
        <v>2520</v>
      </c>
    </row>
    <row r="173" spans="1:7" ht="33.75" x14ac:dyDescent="0.25">
      <c r="A173" s="11" t="s">
        <v>299</v>
      </c>
      <c r="B173" s="33" t="s">
        <v>300</v>
      </c>
      <c r="C173" s="4" t="s">
        <v>7</v>
      </c>
      <c r="D173" s="4" t="s">
        <v>225</v>
      </c>
      <c r="E173" s="45" t="s">
        <v>366</v>
      </c>
      <c r="F173" s="59">
        <v>1200</v>
      </c>
      <c r="G173" s="71">
        <f t="shared" si="2"/>
        <v>1440</v>
      </c>
    </row>
    <row r="174" spans="1:7" ht="22.5" x14ac:dyDescent="0.25">
      <c r="A174" s="11" t="s">
        <v>3325</v>
      </c>
      <c r="B174" s="33" t="s">
        <v>3326</v>
      </c>
      <c r="C174" s="4" t="s">
        <v>147</v>
      </c>
      <c r="D174" s="4" t="s">
        <v>225</v>
      </c>
      <c r="E174" s="45" t="s">
        <v>140</v>
      </c>
      <c r="F174" s="59">
        <v>1800</v>
      </c>
      <c r="G174" s="71">
        <f t="shared" si="2"/>
        <v>2160</v>
      </c>
    </row>
    <row r="175" spans="1:7" ht="33.75" x14ac:dyDescent="0.25">
      <c r="A175" s="11" t="s">
        <v>3327</v>
      </c>
      <c r="B175" s="33" t="s">
        <v>3328</v>
      </c>
      <c r="C175" s="4" t="s">
        <v>147</v>
      </c>
      <c r="D175" s="4" t="s">
        <v>225</v>
      </c>
      <c r="E175" s="45" t="s">
        <v>362</v>
      </c>
      <c r="F175" s="59">
        <v>4600</v>
      </c>
      <c r="G175" s="71">
        <f t="shared" si="2"/>
        <v>5520</v>
      </c>
    </row>
    <row r="176" spans="1:7" x14ac:dyDescent="0.25">
      <c r="A176" s="4" t="s">
        <v>301</v>
      </c>
      <c r="B176" s="33" t="s">
        <v>302</v>
      </c>
      <c r="C176" s="4" t="s">
        <v>7</v>
      </c>
      <c r="D176" s="4" t="s">
        <v>225</v>
      </c>
      <c r="E176" s="45" t="s">
        <v>1733</v>
      </c>
      <c r="F176" s="59">
        <v>1050</v>
      </c>
      <c r="G176" s="71">
        <f t="shared" si="2"/>
        <v>1260</v>
      </c>
    </row>
    <row r="177" spans="1:7" x14ac:dyDescent="0.25">
      <c r="A177" s="4" t="s">
        <v>303</v>
      </c>
      <c r="B177" s="33" t="s">
        <v>304</v>
      </c>
      <c r="C177" s="4" t="s">
        <v>7</v>
      </c>
      <c r="D177" s="4" t="s">
        <v>225</v>
      </c>
      <c r="E177" s="45" t="s">
        <v>1733</v>
      </c>
      <c r="F177" s="59">
        <v>750</v>
      </c>
      <c r="G177" s="71">
        <f t="shared" si="2"/>
        <v>900</v>
      </c>
    </row>
    <row r="178" spans="1:7" x14ac:dyDescent="0.25">
      <c r="A178" s="24" t="s">
        <v>3059</v>
      </c>
      <c r="B178" s="35"/>
      <c r="C178" s="24"/>
      <c r="D178" s="24"/>
      <c r="E178" s="24"/>
      <c r="F178" s="60"/>
      <c r="G178" s="72"/>
    </row>
    <row r="179" spans="1:7" x14ac:dyDescent="0.25">
      <c r="A179" s="24" t="s">
        <v>3060</v>
      </c>
      <c r="B179" s="35"/>
      <c r="C179" s="24"/>
      <c r="D179" s="24"/>
      <c r="E179" s="24"/>
      <c r="F179" s="60"/>
      <c r="G179" s="72"/>
    </row>
    <row r="180" spans="1:7" x14ac:dyDescent="0.25">
      <c r="A180" s="4" t="s">
        <v>305</v>
      </c>
      <c r="B180" s="33" t="s">
        <v>306</v>
      </c>
      <c r="C180" s="4" t="s">
        <v>7</v>
      </c>
      <c r="D180" s="4" t="s">
        <v>31</v>
      </c>
      <c r="E180" s="45" t="s">
        <v>9</v>
      </c>
      <c r="F180" s="59">
        <v>190</v>
      </c>
      <c r="G180" s="71">
        <f t="shared" si="2"/>
        <v>228</v>
      </c>
    </row>
    <row r="181" spans="1:7" x14ac:dyDescent="0.25">
      <c r="A181" s="4" t="s">
        <v>307</v>
      </c>
      <c r="B181" s="33" t="s">
        <v>308</v>
      </c>
      <c r="C181" s="4" t="s">
        <v>7</v>
      </c>
      <c r="D181" s="4" t="s">
        <v>31</v>
      </c>
      <c r="E181" s="45" t="s">
        <v>9</v>
      </c>
      <c r="F181" s="59">
        <v>190</v>
      </c>
      <c r="G181" s="71">
        <f t="shared" si="2"/>
        <v>228</v>
      </c>
    </row>
    <row r="182" spans="1:7" x14ac:dyDescent="0.25">
      <c r="A182" s="4" t="s">
        <v>309</v>
      </c>
      <c r="B182" s="33" t="s">
        <v>310</v>
      </c>
      <c r="C182" s="4" t="s">
        <v>7</v>
      </c>
      <c r="D182" s="4" t="s">
        <v>31</v>
      </c>
      <c r="E182" s="45" t="s">
        <v>9</v>
      </c>
      <c r="F182" s="59">
        <v>190</v>
      </c>
      <c r="G182" s="71">
        <f t="shared" si="2"/>
        <v>228</v>
      </c>
    </row>
    <row r="183" spans="1:7" x14ac:dyDescent="0.25">
      <c r="A183" s="11" t="s">
        <v>311</v>
      </c>
      <c r="B183" s="33" t="s">
        <v>312</v>
      </c>
      <c r="C183" s="4" t="s">
        <v>7</v>
      </c>
      <c r="D183" s="4" t="s">
        <v>31</v>
      </c>
      <c r="E183" s="45" t="s">
        <v>166</v>
      </c>
      <c r="F183" s="59">
        <v>352</v>
      </c>
      <c r="G183" s="71">
        <f t="shared" si="2"/>
        <v>422</v>
      </c>
    </row>
    <row r="184" spans="1:7" x14ac:dyDescent="0.25">
      <c r="A184" s="11" t="s">
        <v>313</v>
      </c>
      <c r="B184" s="33" t="s">
        <v>314</v>
      </c>
      <c r="C184" s="4" t="s">
        <v>7</v>
      </c>
      <c r="D184" s="4" t="s">
        <v>31</v>
      </c>
      <c r="E184" s="45" t="s">
        <v>166</v>
      </c>
      <c r="F184" s="59">
        <v>336</v>
      </c>
      <c r="G184" s="71">
        <f t="shared" si="2"/>
        <v>403</v>
      </c>
    </row>
    <row r="185" spans="1:7" x14ac:dyDescent="0.25">
      <c r="A185" s="11" t="s">
        <v>315</v>
      </c>
      <c r="B185" s="33" t="s">
        <v>316</v>
      </c>
      <c r="C185" s="4" t="s">
        <v>7</v>
      </c>
      <c r="D185" s="4" t="s">
        <v>31</v>
      </c>
      <c r="E185" s="45" t="s">
        <v>166</v>
      </c>
      <c r="F185" s="59">
        <v>960</v>
      </c>
      <c r="G185" s="71">
        <f t="shared" si="2"/>
        <v>1152</v>
      </c>
    </row>
    <row r="186" spans="1:7" x14ac:dyDescent="0.25">
      <c r="A186" s="4" t="s">
        <v>317</v>
      </c>
      <c r="B186" s="33" t="s">
        <v>318</v>
      </c>
      <c r="C186" s="4" t="s">
        <v>7</v>
      </c>
      <c r="D186" s="4" t="s">
        <v>31</v>
      </c>
      <c r="E186" s="45" t="s">
        <v>166</v>
      </c>
      <c r="F186" s="59">
        <v>456</v>
      </c>
      <c r="G186" s="71">
        <f t="shared" si="2"/>
        <v>547</v>
      </c>
    </row>
    <row r="187" spans="1:7" x14ac:dyDescent="0.25">
      <c r="A187" s="4" t="s">
        <v>319</v>
      </c>
      <c r="B187" s="33" t="s">
        <v>320</v>
      </c>
      <c r="C187" s="4" t="s">
        <v>7</v>
      </c>
      <c r="D187" s="4" t="s">
        <v>31</v>
      </c>
      <c r="E187" s="45" t="s">
        <v>166</v>
      </c>
      <c r="F187" s="59">
        <v>240</v>
      </c>
      <c r="G187" s="71">
        <f t="shared" si="2"/>
        <v>288</v>
      </c>
    </row>
    <row r="188" spans="1:7" x14ac:dyDescent="0.25">
      <c r="A188" s="4" t="s">
        <v>321</v>
      </c>
      <c r="B188" s="33" t="s">
        <v>322</v>
      </c>
      <c r="C188" s="4" t="s">
        <v>7</v>
      </c>
      <c r="D188" s="4" t="s">
        <v>31</v>
      </c>
      <c r="E188" s="45" t="s">
        <v>166</v>
      </c>
      <c r="F188" s="59">
        <v>256</v>
      </c>
      <c r="G188" s="71">
        <f t="shared" si="2"/>
        <v>307</v>
      </c>
    </row>
    <row r="189" spans="1:7" x14ac:dyDescent="0.25">
      <c r="A189" s="4" t="s">
        <v>323</v>
      </c>
      <c r="B189" s="33" t="s">
        <v>324</v>
      </c>
      <c r="C189" s="4" t="s">
        <v>7</v>
      </c>
      <c r="D189" s="4" t="s">
        <v>31</v>
      </c>
      <c r="E189" s="45" t="s">
        <v>166</v>
      </c>
      <c r="F189" s="59">
        <v>690</v>
      </c>
      <c r="G189" s="71">
        <f t="shared" si="2"/>
        <v>828</v>
      </c>
    </row>
    <row r="190" spans="1:7" x14ac:dyDescent="0.25">
      <c r="A190" s="24" t="s">
        <v>3061</v>
      </c>
      <c r="B190" s="35"/>
      <c r="C190" s="24"/>
      <c r="D190" s="24"/>
      <c r="E190" s="24"/>
      <c r="F190" s="60"/>
      <c r="G190" s="72"/>
    </row>
    <row r="191" spans="1:7" x14ac:dyDescent="0.25">
      <c r="A191" s="4" t="s">
        <v>325</v>
      </c>
      <c r="B191" s="33" t="s">
        <v>326</v>
      </c>
      <c r="C191" s="4" t="s">
        <v>7</v>
      </c>
      <c r="D191" s="4" t="s">
        <v>31</v>
      </c>
      <c r="E191" s="45" t="s">
        <v>9</v>
      </c>
      <c r="F191" s="59">
        <v>240</v>
      </c>
      <c r="G191" s="71">
        <f t="shared" si="2"/>
        <v>288</v>
      </c>
    </row>
    <row r="192" spans="1:7" x14ac:dyDescent="0.25">
      <c r="A192" s="4" t="s">
        <v>327</v>
      </c>
      <c r="B192" s="33" t="s">
        <v>328</v>
      </c>
      <c r="C192" s="4" t="s">
        <v>7</v>
      </c>
      <c r="D192" s="4" t="s">
        <v>31</v>
      </c>
      <c r="E192" s="45" t="s">
        <v>9</v>
      </c>
      <c r="F192" s="59">
        <v>440</v>
      </c>
      <c r="G192" s="71">
        <f t="shared" si="2"/>
        <v>528</v>
      </c>
    </row>
    <row r="193" spans="1:7" x14ac:dyDescent="0.25">
      <c r="A193" s="4" t="s">
        <v>329</v>
      </c>
      <c r="B193" s="33" t="s">
        <v>330</v>
      </c>
      <c r="C193" s="4" t="s">
        <v>7</v>
      </c>
      <c r="D193" s="4" t="s">
        <v>31</v>
      </c>
      <c r="E193" s="45" t="s">
        <v>9</v>
      </c>
      <c r="F193" s="59">
        <v>240</v>
      </c>
      <c r="G193" s="71">
        <f t="shared" si="2"/>
        <v>288</v>
      </c>
    </row>
    <row r="194" spans="1:7" x14ac:dyDescent="0.25">
      <c r="A194" s="4" t="s">
        <v>331</v>
      </c>
      <c r="B194" s="33" t="s">
        <v>332</v>
      </c>
      <c r="C194" s="4" t="s">
        <v>7</v>
      </c>
      <c r="D194" s="4" t="s">
        <v>31</v>
      </c>
      <c r="E194" s="45" t="s">
        <v>9</v>
      </c>
      <c r="F194" s="59">
        <v>240</v>
      </c>
      <c r="G194" s="71">
        <f t="shared" si="2"/>
        <v>288</v>
      </c>
    </row>
    <row r="195" spans="1:7" x14ac:dyDescent="0.25">
      <c r="A195" s="4" t="s">
        <v>333</v>
      </c>
      <c r="B195" s="33" t="s">
        <v>334</v>
      </c>
      <c r="C195" s="4" t="s">
        <v>7</v>
      </c>
      <c r="D195" s="4" t="s">
        <v>31</v>
      </c>
      <c r="E195" s="45" t="s">
        <v>9</v>
      </c>
      <c r="F195" s="59">
        <v>240</v>
      </c>
      <c r="G195" s="71">
        <f t="shared" si="2"/>
        <v>288</v>
      </c>
    </row>
    <row r="196" spans="1:7" x14ac:dyDescent="0.25">
      <c r="A196" s="4" t="s">
        <v>335</v>
      </c>
      <c r="B196" s="33" t="s">
        <v>336</v>
      </c>
      <c r="C196" s="4" t="s">
        <v>7</v>
      </c>
      <c r="D196" s="4" t="s">
        <v>31</v>
      </c>
      <c r="E196" s="45" t="s">
        <v>292</v>
      </c>
      <c r="F196" s="59">
        <v>320</v>
      </c>
      <c r="G196" s="71">
        <f t="shared" si="2"/>
        <v>384</v>
      </c>
    </row>
    <row r="197" spans="1:7" x14ac:dyDescent="0.25">
      <c r="A197" s="4" t="s">
        <v>337</v>
      </c>
      <c r="B197" s="33" t="s">
        <v>338</v>
      </c>
      <c r="C197" s="4" t="s">
        <v>7</v>
      </c>
      <c r="D197" s="4" t="s">
        <v>31</v>
      </c>
      <c r="E197" s="45" t="s">
        <v>9</v>
      </c>
      <c r="F197" s="59">
        <v>240</v>
      </c>
      <c r="G197" s="71">
        <f t="shared" si="2"/>
        <v>288</v>
      </c>
    </row>
    <row r="198" spans="1:7" x14ac:dyDescent="0.25">
      <c r="A198" s="4" t="s">
        <v>339</v>
      </c>
      <c r="B198" s="33" t="s">
        <v>340</v>
      </c>
      <c r="C198" s="4" t="s">
        <v>7</v>
      </c>
      <c r="D198" s="4" t="s">
        <v>31</v>
      </c>
      <c r="E198" s="45" t="s">
        <v>784</v>
      </c>
      <c r="F198" s="59">
        <v>376</v>
      </c>
      <c r="G198" s="71">
        <f t="shared" si="2"/>
        <v>451</v>
      </c>
    </row>
    <row r="199" spans="1:7" x14ac:dyDescent="0.25">
      <c r="A199" s="11" t="s">
        <v>342</v>
      </c>
      <c r="B199" s="33" t="s">
        <v>343</v>
      </c>
      <c r="C199" s="4" t="s">
        <v>7</v>
      </c>
      <c r="D199" s="4" t="s">
        <v>31</v>
      </c>
      <c r="E199" s="45" t="s">
        <v>366</v>
      </c>
      <c r="F199" s="59">
        <v>990</v>
      </c>
      <c r="G199" s="71">
        <f t="shared" si="2"/>
        <v>1188</v>
      </c>
    </row>
    <row r="200" spans="1:7" x14ac:dyDescent="0.25">
      <c r="A200" s="11" t="s">
        <v>344</v>
      </c>
      <c r="B200" s="33" t="s">
        <v>345</v>
      </c>
      <c r="C200" s="4" t="s">
        <v>7</v>
      </c>
      <c r="D200" s="4" t="s">
        <v>31</v>
      </c>
      <c r="E200" s="45" t="s">
        <v>292</v>
      </c>
      <c r="F200" s="59">
        <v>880</v>
      </c>
      <c r="G200" s="71">
        <f t="shared" si="2"/>
        <v>1056</v>
      </c>
    </row>
    <row r="201" spans="1:7" x14ac:dyDescent="0.25">
      <c r="A201" s="4" t="s">
        <v>346</v>
      </c>
      <c r="B201" s="33" t="s">
        <v>347</v>
      </c>
      <c r="C201" s="4" t="s">
        <v>7</v>
      </c>
      <c r="D201" s="4" t="s">
        <v>31</v>
      </c>
      <c r="E201" s="45" t="s">
        <v>9</v>
      </c>
      <c r="F201" s="59">
        <v>256</v>
      </c>
      <c r="G201" s="71">
        <f t="shared" si="2"/>
        <v>307</v>
      </c>
    </row>
    <row r="202" spans="1:7" x14ac:dyDescent="0.25">
      <c r="A202" s="4" t="s">
        <v>348</v>
      </c>
      <c r="B202" s="33" t="s">
        <v>349</v>
      </c>
      <c r="C202" s="3" t="s">
        <v>7</v>
      </c>
      <c r="D202" s="3" t="s">
        <v>31</v>
      </c>
      <c r="E202" s="45" t="s">
        <v>166</v>
      </c>
      <c r="F202" s="59">
        <v>344</v>
      </c>
      <c r="G202" s="71">
        <f t="shared" si="2"/>
        <v>413</v>
      </c>
    </row>
    <row r="203" spans="1:7" ht="45" x14ac:dyDescent="0.25">
      <c r="A203" s="4" t="s">
        <v>350</v>
      </c>
      <c r="B203" s="33" t="s">
        <v>351</v>
      </c>
      <c r="C203" s="3" t="s">
        <v>7</v>
      </c>
      <c r="D203" s="3" t="s">
        <v>31</v>
      </c>
      <c r="E203" s="45" t="s">
        <v>166</v>
      </c>
      <c r="F203" s="59">
        <v>480</v>
      </c>
      <c r="G203" s="71">
        <f t="shared" si="2"/>
        <v>576</v>
      </c>
    </row>
    <row r="204" spans="1:7" x14ac:dyDescent="0.25">
      <c r="A204" s="4" t="s">
        <v>352</v>
      </c>
      <c r="B204" s="33" t="s">
        <v>353</v>
      </c>
      <c r="C204" s="4" t="s">
        <v>7</v>
      </c>
      <c r="D204" s="4" t="s">
        <v>31</v>
      </c>
      <c r="E204" s="45" t="s">
        <v>366</v>
      </c>
      <c r="F204" s="59">
        <v>584</v>
      </c>
      <c r="G204" s="71">
        <f t="shared" si="2"/>
        <v>701</v>
      </c>
    </row>
    <row r="205" spans="1:7" x14ac:dyDescent="0.25">
      <c r="A205" s="4" t="s">
        <v>354</v>
      </c>
      <c r="B205" s="33" t="s">
        <v>355</v>
      </c>
      <c r="C205" s="4" t="s">
        <v>7</v>
      </c>
      <c r="D205" s="4" t="s">
        <v>31</v>
      </c>
      <c r="E205" s="45" t="s">
        <v>366</v>
      </c>
      <c r="F205" s="59">
        <v>800</v>
      </c>
      <c r="G205" s="71">
        <f t="shared" si="2"/>
        <v>960</v>
      </c>
    </row>
    <row r="206" spans="1:7" x14ac:dyDescent="0.25">
      <c r="A206" s="4" t="s">
        <v>356</v>
      </c>
      <c r="B206" s="33" t="s">
        <v>357</v>
      </c>
      <c r="C206" s="4" t="s">
        <v>7</v>
      </c>
      <c r="D206" s="4" t="s">
        <v>31</v>
      </c>
      <c r="E206" s="45" t="s">
        <v>9</v>
      </c>
      <c r="F206" s="59">
        <v>256</v>
      </c>
      <c r="G206" s="71">
        <f t="shared" si="2"/>
        <v>307</v>
      </c>
    </row>
    <row r="207" spans="1:7" x14ac:dyDescent="0.25">
      <c r="A207" s="4" t="s">
        <v>358</v>
      </c>
      <c r="B207" s="33" t="s">
        <v>359</v>
      </c>
      <c r="C207" s="4" t="s">
        <v>7</v>
      </c>
      <c r="D207" s="4" t="s">
        <v>31</v>
      </c>
      <c r="E207" s="45" t="s">
        <v>166</v>
      </c>
      <c r="F207" s="59">
        <v>504</v>
      </c>
      <c r="G207" s="71">
        <f t="shared" ref="G207:G270" si="3">ROUND(F207*1.2,0)</f>
        <v>605</v>
      </c>
    </row>
    <row r="208" spans="1:7" x14ac:dyDescent="0.25">
      <c r="A208" s="4" t="s">
        <v>360</v>
      </c>
      <c r="B208" s="33" t="s">
        <v>361</v>
      </c>
      <c r="C208" s="4" t="s">
        <v>7</v>
      </c>
      <c r="D208" s="4" t="s">
        <v>31</v>
      </c>
      <c r="E208" s="45" t="s">
        <v>3269</v>
      </c>
      <c r="F208" s="59">
        <v>680</v>
      </c>
      <c r="G208" s="71">
        <f t="shared" si="3"/>
        <v>816</v>
      </c>
    </row>
    <row r="209" spans="1:7" ht="22.5" x14ac:dyDescent="0.25">
      <c r="A209" s="4" t="s">
        <v>363</v>
      </c>
      <c r="B209" s="33" t="s">
        <v>364</v>
      </c>
      <c r="C209" s="4" t="s">
        <v>7</v>
      </c>
      <c r="D209" s="4" t="s">
        <v>365</v>
      </c>
      <c r="E209" s="45" t="s">
        <v>140</v>
      </c>
      <c r="F209" s="59">
        <v>3200</v>
      </c>
      <c r="G209" s="71">
        <f t="shared" si="3"/>
        <v>3840</v>
      </c>
    </row>
    <row r="210" spans="1:7" x14ac:dyDescent="0.25">
      <c r="A210" s="4" t="s">
        <v>367</v>
      </c>
      <c r="B210" s="33" t="s">
        <v>368</v>
      </c>
      <c r="C210" s="4" t="s">
        <v>7</v>
      </c>
      <c r="D210" s="4" t="s">
        <v>31</v>
      </c>
      <c r="E210" s="45" t="s">
        <v>292</v>
      </c>
      <c r="F210" s="59">
        <v>450</v>
      </c>
      <c r="G210" s="71">
        <f t="shared" si="3"/>
        <v>540</v>
      </c>
    </row>
    <row r="211" spans="1:7" x14ac:dyDescent="0.25">
      <c r="A211" s="24" t="s">
        <v>3062</v>
      </c>
      <c r="B211" s="35"/>
      <c r="C211" s="24"/>
      <c r="D211" s="24"/>
      <c r="E211" s="24"/>
      <c r="F211" s="60"/>
      <c r="G211" s="72"/>
    </row>
    <row r="212" spans="1:7" ht="45" x14ac:dyDescent="0.25">
      <c r="A212" s="4" t="s">
        <v>369</v>
      </c>
      <c r="B212" s="33" t="s">
        <v>370</v>
      </c>
      <c r="C212" s="3" t="s">
        <v>7</v>
      </c>
      <c r="D212" s="3" t="s">
        <v>31</v>
      </c>
      <c r="E212" s="45" t="s">
        <v>204</v>
      </c>
      <c r="F212" s="59">
        <v>850</v>
      </c>
      <c r="G212" s="71">
        <f t="shared" si="3"/>
        <v>1020</v>
      </c>
    </row>
    <row r="213" spans="1:7" ht="45" x14ac:dyDescent="0.25">
      <c r="A213" s="4" t="s">
        <v>371</v>
      </c>
      <c r="B213" s="33" t="s">
        <v>3304</v>
      </c>
      <c r="C213" s="3" t="s">
        <v>7</v>
      </c>
      <c r="D213" s="3" t="s">
        <v>31</v>
      </c>
      <c r="E213" s="45" t="s">
        <v>204</v>
      </c>
      <c r="F213" s="59">
        <v>550</v>
      </c>
      <c r="G213" s="71">
        <f t="shared" si="3"/>
        <v>660</v>
      </c>
    </row>
    <row r="214" spans="1:7" ht="22.5" x14ac:dyDescent="0.25">
      <c r="A214" s="4" t="s">
        <v>372</v>
      </c>
      <c r="B214" s="33" t="s">
        <v>373</v>
      </c>
      <c r="C214" s="3" t="s">
        <v>374</v>
      </c>
      <c r="D214" s="3" t="s">
        <v>31</v>
      </c>
      <c r="E214" s="45" t="s">
        <v>292</v>
      </c>
      <c r="F214" s="59">
        <v>790</v>
      </c>
      <c r="G214" s="71">
        <f t="shared" si="3"/>
        <v>948</v>
      </c>
    </row>
    <row r="215" spans="1:7" ht="22.5" x14ac:dyDescent="0.25">
      <c r="A215" s="4" t="s">
        <v>375</v>
      </c>
      <c r="B215" s="33" t="s">
        <v>376</v>
      </c>
      <c r="C215" s="3" t="s">
        <v>374</v>
      </c>
      <c r="D215" s="3" t="s">
        <v>31</v>
      </c>
      <c r="E215" s="45" t="s">
        <v>292</v>
      </c>
      <c r="F215" s="59">
        <v>850</v>
      </c>
      <c r="G215" s="71">
        <f t="shared" si="3"/>
        <v>1020</v>
      </c>
    </row>
    <row r="216" spans="1:7" x14ac:dyDescent="0.25">
      <c r="A216" s="24" t="s">
        <v>3063</v>
      </c>
      <c r="B216" s="35"/>
      <c r="C216" s="24"/>
      <c r="D216" s="24"/>
      <c r="E216" s="24"/>
      <c r="F216" s="60"/>
      <c r="G216" s="72"/>
    </row>
    <row r="217" spans="1:7" x14ac:dyDescent="0.25">
      <c r="A217" s="4" t="s">
        <v>377</v>
      </c>
      <c r="B217" s="33" t="s">
        <v>378</v>
      </c>
      <c r="C217" s="4" t="s">
        <v>7</v>
      </c>
      <c r="D217" s="4" t="s">
        <v>31</v>
      </c>
      <c r="E217" s="45" t="s">
        <v>9</v>
      </c>
      <c r="F217" s="59">
        <v>260</v>
      </c>
      <c r="G217" s="71">
        <f t="shared" si="3"/>
        <v>312</v>
      </c>
    </row>
    <row r="218" spans="1:7" x14ac:dyDescent="0.25">
      <c r="A218" s="4" t="s">
        <v>379</v>
      </c>
      <c r="B218" s="33" t="s">
        <v>380</v>
      </c>
      <c r="C218" s="4" t="s">
        <v>7</v>
      </c>
      <c r="D218" s="4" t="s">
        <v>381</v>
      </c>
      <c r="E218" s="45" t="s">
        <v>140</v>
      </c>
      <c r="F218" s="59">
        <v>480</v>
      </c>
      <c r="G218" s="71">
        <f t="shared" si="3"/>
        <v>576</v>
      </c>
    </row>
    <row r="219" spans="1:7" x14ac:dyDescent="0.25">
      <c r="A219" s="11" t="s">
        <v>382</v>
      </c>
      <c r="B219" s="33" t="s">
        <v>383</v>
      </c>
      <c r="C219" s="4" t="s">
        <v>7</v>
      </c>
      <c r="D219" s="4" t="s">
        <v>31</v>
      </c>
      <c r="E219" s="45" t="s">
        <v>9</v>
      </c>
      <c r="F219" s="59">
        <v>264</v>
      </c>
      <c r="G219" s="71">
        <f t="shared" si="3"/>
        <v>317</v>
      </c>
    </row>
    <row r="220" spans="1:7" x14ac:dyDescent="0.25">
      <c r="A220" s="4" t="s">
        <v>384</v>
      </c>
      <c r="B220" s="33" t="s">
        <v>385</v>
      </c>
      <c r="C220" s="4" t="s">
        <v>7</v>
      </c>
      <c r="D220" s="4" t="s">
        <v>386</v>
      </c>
      <c r="E220" s="45" t="s">
        <v>166</v>
      </c>
      <c r="F220" s="59">
        <v>400</v>
      </c>
      <c r="G220" s="71">
        <f t="shared" si="3"/>
        <v>480</v>
      </c>
    </row>
    <row r="221" spans="1:7" x14ac:dyDescent="0.25">
      <c r="A221" s="4" t="s">
        <v>387</v>
      </c>
      <c r="B221" s="33" t="s">
        <v>388</v>
      </c>
      <c r="C221" s="4" t="s">
        <v>7</v>
      </c>
      <c r="D221" s="4" t="s">
        <v>31</v>
      </c>
      <c r="E221" s="45" t="s">
        <v>366</v>
      </c>
      <c r="F221" s="59">
        <v>600</v>
      </c>
      <c r="G221" s="71">
        <f t="shared" si="3"/>
        <v>720</v>
      </c>
    </row>
    <row r="222" spans="1:7" x14ac:dyDescent="0.25">
      <c r="A222" s="4" t="s">
        <v>389</v>
      </c>
      <c r="B222" s="33" t="s">
        <v>390</v>
      </c>
      <c r="C222" s="4" t="s">
        <v>7</v>
      </c>
      <c r="D222" s="4" t="s">
        <v>31</v>
      </c>
      <c r="E222" s="45" t="s">
        <v>1733</v>
      </c>
      <c r="F222" s="59">
        <v>1016</v>
      </c>
      <c r="G222" s="71">
        <f t="shared" si="3"/>
        <v>1219</v>
      </c>
    </row>
    <row r="223" spans="1:7" x14ac:dyDescent="0.25">
      <c r="A223" s="4" t="s">
        <v>391</v>
      </c>
      <c r="B223" s="33" t="s">
        <v>392</v>
      </c>
      <c r="C223" s="4" t="s">
        <v>7</v>
      </c>
      <c r="D223" s="4" t="s">
        <v>31</v>
      </c>
      <c r="E223" s="45" t="s">
        <v>166</v>
      </c>
      <c r="F223" s="59">
        <v>750</v>
      </c>
      <c r="G223" s="71">
        <f t="shared" si="3"/>
        <v>900</v>
      </c>
    </row>
    <row r="224" spans="1:7" x14ac:dyDescent="0.25">
      <c r="A224" s="4" t="s">
        <v>393</v>
      </c>
      <c r="B224" s="33" t="s">
        <v>394</v>
      </c>
      <c r="C224" s="4" t="s">
        <v>7</v>
      </c>
      <c r="D224" s="4" t="s">
        <v>386</v>
      </c>
      <c r="E224" s="45" t="s">
        <v>166</v>
      </c>
      <c r="F224" s="59">
        <v>600</v>
      </c>
      <c r="G224" s="71">
        <f t="shared" si="3"/>
        <v>720</v>
      </c>
    </row>
    <row r="225" spans="1:7" x14ac:dyDescent="0.25">
      <c r="A225" s="4" t="s">
        <v>395</v>
      </c>
      <c r="B225" s="33" t="s">
        <v>396</v>
      </c>
      <c r="C225" s="4" t="s">
        <v>7</v>
      </c>
      <c r="D225" s="4" t="s">
        <v>386</v>
      </c>
      <c r="E225" s="45" t="s">
        <v>166</v>
      </c>
      <c r="F225" s="59">
        <v>1660</v>
      </c>
      <c r="G225" s="71">
        <f t="shared" si="3"/>
        <v>1992</v>
      </c>
    </row>
    <row r="226" spans="1:7" x14ac:dyDescent="0.25">
      <c r="A226" s="24" t="s">
        <v>3064</v>
      </c>
      <c r="B226" s="35"/>
      <c r="C226" s="24"/>
      <c r="D226" s="24"/>
      <c r="E226" s="24"/>
      <c r="F226" s="60"/>
      <c r="G226" s="72"/>
    </row>
    <row r="227" spans="1:7" x14ac:dyDescent="0.25">
      <c r="A227" s="4" t="s">
        <v>397</v>
      </c>
      <c r="B227" s="33" t="s">
        <v>398</v>
      </c>
      <c r="C227" s="4" t="s">
        <v>7</v>
      </c>
      <c r="D227" s="4" t="s">
        <v>31</v>
      </c>
      <c r="E227" s="45" t="s">
        <v>9</v>
      </c>
      <c r="F227" s="59">
        <v>384</v>
      </c>
      <c r="G227" s="71">
        <f t="shared" si="3"/>
        <v>461</v>
      </c>
    </row>
    <row r="228" spans="1:7" x14ac:dyDescent="0.25">
      <c r="A228" s="4" t="s">
        <v>399</v>
      </c>
      <c r="B228" s="33" t="s">
        <v>400</v>
      </c>
      <c r="C228" s="4" t="s">
        <v>7</v>
      </c>
      <c r="D228" s="4" t="s">
        <v>31</v>
      </c>
      <c r="E228" s="45" t="s">
        <v>166</v>
      </c>
      <c r="F228" s="59">
        <v>336</v>
      </c>
      <c r="G228" s="71">
        <f t="shared" si="3"/>
        <v>403</v>
      </c>
    </row>
    <row r="229" spans="1:7" ht="22.5" x14ac:dyDescent="0.25">
      <c r="A229" s="11" t="s">
        <v>401</v>
      </c>
      <c r="B229" s="33" t="s">
        <v>402</v>
      </c>
      <c r="C229" s="4" t="s">
        <v>20</v>
      </c>
      <c r="D229" s="4" t="s">
        <v>31</v>
      </c>
      <c r="E229" s="45" t="s">
        <v>3277</v>
      </c>
      <c r="F229" s="59">
        <v>910</v>
      </c>
      <c r="G229" s="71">
        <f t="shared" si="3"/>
        <v>1092</v>
      </c>
    </row>
    <row r="230" spans="1:7" x14ac:dyDescent="0.25">
      <c r="A230" s="11" t="s">
        <v>404</v>
      </c>
      <c r="B230" s="33" t="s">
        <v>405</v>
      </c>
      <c r="C230" s="4" t="s">
        <v>147</v>
      </c>
      <c r="D230" s="4" t="s">
        <v>31</v>
      </c>
      <c r="E230" s="45" t="s">
        <v>3277</v>
      </c>
      <c r="F230" s="59">
        <v>910</v>
      </c>
      <c r="G230" s="71">
        <f t="shared" si="3"/>
        <v>1092</v>
      </c>
    </row>
    <row r="231" spans="1:7" x14ac:dyDescent="0.25">
      <c r="A231" s="11" t="s">
        <v>406</v>
      </c>
      <c r="B231" s="33" t="s">
        <v>407</v>
      </c>
      <c r="C231" s="4" t="s">
        <v>147</v>
      </c>
      <c r="D231" s="4" t="s">
        <v>31</v>
      </c>
      <c r="E231" s="45" t="s">
        <v>3277</v>
      </c>
      <c r="F231" s="59">
        <v>910</v>
      </c>
      <c r="G231" s="71">
        <f t="shared" si="3"/>
        <v>1092</v>
      </c>
    </row>
    <row r="232" spans="1:7" x14ac:dyDescent="0.25">
      <c r="A232" s="4" t="s">
        <v>408</v>
      </c>
      <c r="B232" s="33" t="s">
        <v>409</v>
      </c>
      <c r="C232" s="4" t="s">
        <v>7</v>
      </c>
      <c r="D232" s="4" t="s">
        <v>31</v>
      </c>
      <c r="E232" s="45" t="s">
        <v>3269</v>
      </c>
      <c r="F232" s="59">
        <v>904</v>
      </c>
      <c r="G232" s="71">
        <f t="shared" si="3"/>
        <v>1085</v>
      </c>
    </row>
    <row r="233" spans="1:7" x14ac:dyDescent="0.25">
      <c r="A233" s="24" t="s">
        <v>3065</v>
      </c>
      <c r="B233" s="35"/>
      <c r="C233" s="24"/>
      <c r="D233" s="24"/>
      <c r="E233" s="24"/>
      <c r="F233" s="60"/>
      <c r="G233" s="72"/>
    </row>
    <row r="234" spans="1:7" ht="22.5" x14ac:dyDescent="0.25">
      <c r="A234" s="4" t="s">
        <v>410</v>
      </c>
      <c r="B234" s="33" t="s">
        <v>411</v>
      </c>
      <c r="C234" s="4" t="s">
        <v>7</v>
      </c>
      <c r="D234" s="4" t="s">
        <v>412</v>
      </c>
      <c r="E234" s="45" t="s">
        <v>1733</v>
      </c>
      <c r="F234" s="59">
        <v>1200</v>
      </c>
      <c r="G234" s="71">
        <f t="shared" si="3"/>
        <v>1440</v>
      </c>
    </row>
    <row r="235" spans="1:7" x14ac:dyDescent="0.25">
      <c r="A235" s="4" t="s">
        <v>413</v>
      </c>
      <c r="B235" s="33" t="s">
        <v>414</v>
      </c>
      <c r="C235" s="4" t="s">
        <v>7</v>
      </c>
      <c r="D235" s="4" t="s">
        <v>31</v>
      </c>
      <c r="E235" s="45" t="s">
        <v>1733</v>
      </c>
      <c r="F235" s="59">
        <v>920</v>
      </c>
      <c r="G235" s="71">
        <f t="shared" si="3"/>
        <v>1104</v>
      </c>
    </row>
    <row r="236" spans="1:7" x14ac:dyDescent="0.25">
      <c r="A236" s="4" t="s">
        <v>415</v>
      </c>
      <c r="B236" s="33" t="s">
        <v>416</v>
      </c>
      <c r="C236" s="4" t="s">
        <v>7</v>
      </c>
      <c r="D236" s="4" t="s">
        <v>31</v>
      </c>
      <c r="E236" s="45" t="s">
        <v>1733</v>
      </c>
      <c r="F236" s="59">
        <v>1350</v>
      </c>
      <c r="G236" s="71">
        <f t="shared" si="3"/>
        <v>1620</v>
      </c>
    </row>
    <row r="237" spans="1:7" ht="22.5" x14ac:dyDescent="0.25">
      <c r="A237" s="4" t="s">
        <v>417</v>
      </c>
      <c r="B237" s="33" t="s">
        <v>418</v>
      </c>
      <c r="C237" s="4" t="s">
        <v>7</v>
      </c>
      <c r="D237" s="4" t="s">
        <v>31</v>
      </c>
      <c r="E237" s="45" t="s">
        <v>1733</v>
      </c>
      <c r="F237" s="59">
        <v>3500</v>
      </c>
      <c r="G237" s="71">
        <f t="shared" si="3"/>
        <v>4200</v>
      </c>
    </row>
    <row r="238" spans="1:7" ht="33.75" x14ac:dyDescent="0.25">
      <c r="A238" s="4" t="s">
        <v>419</v>
      </c>
      <c r="B238" s="33" t="s">
        <v>420</v>
      </c>
      <c r="C238" s="4" t="s">
        <v>7</v>
      </c>
      <c r="D238" s="4" t="s">
        <v>421</v>
      </c>
      <c r="E238" s="45" t="s">
        <v>1733</v>
      </c>
      <c r="F238" s="59">
        <v>4500</v>
      </c>
      <c r="G238" s="71">
        <f t="shared" si="3"/>
        <v>5400</v>
      </c>
    </row>
    <row r="239" spans="1:7" x14ac:dyDescent="0.25">
      <c r="A239" s="24" t="s">
        <v>3066</v>
      </c>
      <c r="B239" s="35"/>
      <c r="C239" s="24"/>
      <c r="D239" s="24"/>
      <c r="E239" s="24"/>
      <c r="F239" s="60"/>
      <c r="G239" s="72"/>
    </row>
    <row r="240" spans="1:7" x14ac:dyDescent="0.25">
      <c r="A240" s="4" t="s">
        <v>422</v>
      </c>
      <c r="B240" s="33" t="s">
        <v>423</v>
      </c>
      <c r="C240" s="4" t="s">
        <v>7</v>
      </c>
      <c r="D240" s="4" t="s">
        <v>31</v>
      </c>
      <c r="E240" s="45" t="s">
        <v>166</v>
      </c>
      <c r="F240" s="59">
        <v>350</v>
      </c>
      <c r="G240" s="71">
        <f t="shared" si="3"/>
        <v>420</v>
      </c>
    </row>
    <row r="241" spans="1:7" x14ac:dyDescent="0.25">
      <c r="A241" s="4" t="s">
        <v>424</v>
      </c>
      <c r="B241" s="33" t="s">
        <v>425</v>
      </c>
      <c r="C241" s="4" t="s">
        <v>7</v>
      </c>
      <c r="D241" s="4" t="s">
        <v>31</v>
      </c>
      <c r="E241" s="45" t="s">
        <v>166</v>
      </c>
      <c r="F241" s="59">
        <v>680</v>
      </c>
      <c r="G241" s="71">
        <f t="shared" si="3"/>
        <v>816</v>
      </c>
    </row>
    <row r="242" spans="1:7" x14ac:dyDescent="0.25">
      <c r="A242" s="4" t="s">
        <v>426</v>
      </c>
      <c r="B242" s="33" t="s">
        <v>427</v>
      </c>
      <c r="C242" s="4" t="s">
        <v>7</v>
      </c>
      <c r="D242" s="4" t="s">
        <v>31</v>
      </c>
      <c r="E242" s="45" t="s">
        <v>166</v>
      </c>
      <c r="F242" s="59">
        <v>7000</v>
      </c>
      <c r="G242" s="71">
        <f t="shared" si="3"/>
        <v>8400</v>
      </c>
    </row>
    <row r="243" spans="1:7" x14ac:dyDescent="0.25">
      <c r="A243" s="4" t="s">
        <v>428</v>
      </c>
      <c r="B243" s="33" t="s">
        <v>429</v>
      </c>
      <c r="C243" s="4" t="s">
        <v>7</v>
      </c>
      <c r="D243" s="4" t="s">
        <v>31</v>
      </c>
      <c r="E243" s="45" t="s">
        <v>166</v>
      </c>
      <c r="F243" s="59">
        <v>600</v>
      </c>
      <c r="G243" s="71">
        <f t="shared" si="3"/>
        <v>720</v>
      </c>
    </row>
    <row r="244" spans="1:7" x14ac:dyDescent="0.25">
      <c r="A244" s="4" t="s">
        <v>430</v>
      </c>
      <c r="B244" s="33" t="s">
        <v>431</v>
      </c>
      <c r="C244" s="4" t="s">
        <v>7</v>
      </c>
      <c r="D244" s="4" t="s">
        <v>31</v>
      </c>
      <c r="E244" s="45" t="s">
        <v>166</v>
      </c>
      <c r="F244" s="59">
        <v>680</v>
      </c>
      <c r="G244" s="71">
        <f t="shared" si="3"/>
        <v>816</v>
      </c>
    </row>
    <row r="245" spans="1:7" ht="22.5" x14ac:dyDescent="0.25">
      <c r="A245" s="4" t="s">
        <v>432</v>
      </c>
      <c r="B245" s="33" t="s">
        <v>433</v>
      </c>
      <c r="C245" s="4" t="s">
        <v>7</v>
      </c>
      <c r="D245" s="4" t="s">
        <v>31</v>
      </c>
      <c r="E245" s="45" t="s">
        <v>3278</v>
      </c>
      <c r="F245" s="59">
        <v>960</v>
      </c>
      <c r="G245" s="71">
        <f t="shared" si="3"/>
        <v>1152</v>
      </c>
    </row>
    <row r="246" spans="1:7" ht="22.5" x14ac:dyDescent="0.25">
      <c r="A246" s="4" t="s">
        <v>434</v>
      </c>
      <c r="B246" s="33" t="s">
        <v>435</v>
      </c>
      <c r="C246" s="4" t="s">
        <v>7</v>
      </c>
      <c r="D246" s="4" t="s">
        <v>31</v>
      </c>
      <c r="E246" s="45" t="s">
        <v>766</v>
      </c>
      <c r="F246" s="59">
        <v>2400</v>
      </c>
      <c r="G246" s="71">
        <f t="shared" si="3"/>
        <v>2880</v>
      </c>
    </row>
    <row r="247" spans="1:7" x14ac:dyDescent="0.25">
      <c r="A247" s="24" t="s">
        <v>3067</v>
      </c>
      <c r="B247" s="35"/>
      <c r="C247" s="24"/>
      <c r="D247" s="24"/>
      <c r="E247" s="24"/>
      <c r="F247" s="60"/>
      <c r="G247" s="72"/>
    </row>
    <row r="248" spans="1:7" x14ac:dyDescent="0.25">
      <c r="A248" s="4" t="s">
        <v>436</v>
      </c>
      <c r="B248" s="33" t="s">
        <v>437</v>
      </c>
      <c r="C248" s="4" t="s">
        <v>7</v>
      </c>
      <c r="D248" s="4" t="s">
        <v>31</v>
      </c>
      <c r="E248" s="45" t="s">
        <v>166</v>
      </c>
      <c r="F248" s="59">
        <v>400</v>
      </c>
      <c r="G248" s="71">
        <f t="shared" si="3"/>
        <v>480</v>
      </c>
    </row>
    <row r="249" spans="1:7" x14ac:dyDescent="0.25">
      <c r="A249" s="4" t="s">
        <v>438</v>
      </c>
      <c r="B249" s="33" t="s">
        <v>439</v>
      </c>
      <c r="C249" s="4" t="s">
        <v>7</v>
      </c>
      <c r="D249" s="4" t="s">
        <v>31</v>
      </c>
      <c r="E249" s="45" t="s">
        <v>166</v>
      </c>
      <c r="F249" s="59">
        <v>720</v>
      </c>
      <c r="G249" s="71">
        <f t="shared" si="3"/>
        <v>864</v>
      </c>
    </row>
    <row r="250" spans="1:7" x14ac:dyDescent="0.25">
      <c r="A250" s="24" t="s">
        <v>3068</v>
      </c>
      <c r="B250" s="35"/>
      <c r="C250" s="24"/>
      <c r="D250" s="24"/>
      <c r="E250" s="24"/>
      <c r="F250" s="60"/>
      <c r="G250" s="72"/>
    </row>
    <row r="251" spans="1:7" x14ac:dyDescent="0.25">
      <c r="A251" s="4" t="s">
        <v>440</v>
      </c>
      <c r="B251" s="33" t="s">
        <v>441</v>
      </c>
      <c r="C251" s="4" t="s">
        <v>7</v>
      </c>
      <c r="D251" s="4" t="s">
        <v>31</v>
      </c>
      <c r="E251" s="45" t="s">
        <v>3269</v>
      </c>
      <c r="F251" s="59">
        <v>792</v>
      </c>
      <c r="G251" s="71">
        <f t="shared" si="3"/>
        <v>950</v>
      </c>
    </row>
    <row r="252" spans="1:7" x14ac:dyDescent="0.25">
      <c r="A252" s="24" t="s">
        <v>3069</v>
      </c>
      <c r="B252" s="35"/>
      <c r="C252" s="24"/>
      <c r="D252" s="24"/>
      <c r="E252" s="24"/>
      <c r="F252" s="60"/>
      <c r="G252" s="72"/>
    </row>
    <row r="253" spans="1:7" x14ac:dyDescent="0.25">
      <c r="A253" s="4" t="s">
        <v>442</v>
      </c>
      <c r="B253" s="33" t="s">
        <v>443</v>
      </c>
      <c r="C253" s="4" t="s">
        <v>7</v>
      </c>
      <c r="D253" s="4" t="s">
        <v>31</v>
      </c>
      <c r="E253" s="45" t="s">
        <v>1733</v>
      </c>
      <c r="F253" s="59">
        <v>1000</v>
      </c>
      <c r="G253" s="71">
        <f t="shared" si="3"/>
        <v>1200</v>
      </c>
    </row>
    <row r="254" spans="1:7" x14ac:dyDescent="0.25">
      <c r="A254" s="4" t="s">
        <v>444</v>
      </c>
      <c r="B254" s="33" t="s">
        <v>445</v>
      </c>
      <c r="C254" s="4" t="s">
        <v>7</v>
      </c>
      <c r="D254" s="4" t="s">
        <v>386</v>
      </c>
      <c r="E254" s="45" t="s">
        <v>1733</v>
      </c>
      <c r="F254" s="59">
        <v>1000</v>
      </c>
      <c r="G254" s="71">
        <f t="shared" si="3"/>
        <v>1200</v>
      </c>
    </row>
    <row r="255" spans="1:7" ht="22.5" x14ac:dyDescent="0.25">
      <c r="A255" s="4" t="s">
        <v>3329</v>
      </c>
      <c r="B255" s="33" t="s">
        <v>3330</v>
      </c>
      <c r="C255" s="4" t="s">
        <v>147</v>
      </c>
      <c r="D255" s="4" t="s">
        <v>386</v>
      </c>
      <c r="E255" s="45" t="s">
        <v>140</v>
      </c>
      <c r="F255" s="59">
        <v>1800</v>
      </c>
      <c r="G255" s="71">
        <f t="shared" si="3"/>
        <v>2160</v>
      </c>
    </row>
    <row r="256" spans="1:7" x14ac:dyDescent="0.25">
      <c r="A256" s="24" t="s">
        <v>3070</v>
      </c>
      <c r="B256" s="35"/>
      <c r="C256" s="24"/>
      <c r="D256" s="24"/>
      <c r="E256" s="24"/>
      <c r="F256" s="60"/>
      <c r="G256" s="72"/>
    </row>
    <row r="257" spans="1:7" x14ac:dyDescent="0.25">
      <c r="A257" s="4" t="s">
        <v>446</v>
      </c>
      <c r="B257" s="33" t="s">
        <v>447</v>
      </c>
      <c r="C257" s="4" t="s">
        <v>7</v>
      </c>
      <c r="D257" s="4" t="s">
        <v>31</v>
      </c>
      <c r="E257" s="45" t="s">
        <v>366</v>
      </c>
      <c r="F257" s="59">
        <v>656</v>
      </c>
      <c r="G257" s="71">
        <f t="shared" si="3"/>
        <v>787</v>
      </c>
    </row>
    <row r="258" spans="1:7" x14ac:dyDescent="0.25">
      <c r="A258" s="24" t="s">
        <v>3071</v>
      </c>
      <c r="B258" s="35"/>
      <c r="C258" s="24"/>
      <c r="D258" s="24"/>
      <c r="E258" s="24"/>
      <c r="F258" s="60"/>
      <c r="G258" s="72"/>
    </row>
    <row r="259" spans="1:7" x14ac:dyDescent="0.25">
      <c r="A259" s="4" t="s">
        <v>448</v>
      </c>
      <c r="B259" s="33" t="s">
        <v>449</v>
      </c>
      <c r="C259" s="4" t="s">
        <v>7</v>
      </c>
      <c r="D259" s="4" t="s">
        <v>31</v>
      </c>
      <c r="E259" s="45" t="s">
        <v>166</v>
      </c>
      <c r="F259" s="59">
        <v>320</v>
      </c>
      <c r="G259" s="71">
        <f t="shared" si="3"/>
        <v>384</v>
      </c>
    </row>
    <row r="260" spans="1:7" x14ac:dyDescent="0.25">
      <c r="A260" s="4" t="s">
        <v>450</v>
      </c>
      <c r="B260" s="33" t="s">
        <v>451</v>
      </c>
      <c r="C260" s="4" t="s">
        <v>7</v>
      </c>
      <c r="D260" s="4" t="s">
        <v>31</v>
      </c>
      <c r="E260" s="45" t="s">
        <v>9</v>
      </c>
      <c r="F260" s="59">
        <v>300</v>
      </c>
      <c r="G260" s="71">
        <f t="shared" si="3"/>
        <v>360</v>
      </c>
    </row>
    <row r="261" spans="1:7" x14ac:dyDescent="0.25">
      <c r="A261" s="4" t="s">
        <v>452</v>
      </c>
      <c r="B261" s="33" t="s">
        <v>453</v>
      </c>
      <c r="C261" s="4" t="s">
        <v>7</v>
      </c>
      <c r="D261" s="4" t="s">
        <v>31</v>
      </c>
      <c r="E261" s="45" t="s">
        <v>9</v>
      </c>
      <c r="F261" s="59">
        <v>300</v>
      </c>
      <c r="G261" s="71">
        <f t="shared" si="3"/>
        <v>360</v>
      </c>
    </row>
    <row r="262" spans="1:7" x14ac:dyDescent="0.25">
      <c r="A262" s="4" t="s">
        <v>454</v>
      </c>
      <c r="B262" s="33" t="s">
        <v>455</v>
      </c>
      <c r="C262" s="4" t="s">
        <v>7</v>
      </c>
      <c r="D262" s="4" t="s">
        <v>31</v>
      </c>
      <c r="E262" s="45" t="s">
        <v>9</v>
      </c>
      <c r="F262" s="59">
        <v>300</v>
      </c>
      <c r="G262" s="71">
        <f t="shared" si="3"/>
        <v>360</v>
      </c>
    </row>
    <row r="263" spans="1:7" x14ac:dyDescent="0.25">
      <c r="A263" s="4" t="s">
        <v>456</v>
      </c>
      <c r="B263" s="33" t="s">
        <v>457</v>
      </c>
      <c r="C263" s="4" t="s">
        <v>7</v>
      </c>
      <c r="D263" s="4" t="s">
        <v>31</v>
      </c>
      <c r="E263" s="45" t="s">
        <v>166</v>
      </c>
      <c r="F263" s="59">
        <v>704</v>
      </c>
      <c r="G263" s="71">
        <f t="shared" si="3"/>
        <v>845</v>
      </c>
    </row>
    <row r="264" spans="1:7" x14ac:dyDescent="0.25">
      <c r="A264" s="4" t="s">
        <v>458</v>
      </c>
      <c r="B264" s="33" t="s">
        <v>459</v>
      </c>
      <c r="C264" s="4" t="s">
        <v>7</v>
      </c>
      <c r="D264" s="4" t="s">
        <v>31</v>
      </c>
      <c r="E264" s="45" t="s">
        <v>166</v>
      </c>
      <c r="F264" s="59">
        <v>380</v>
      </c>
      <c r="G264" s="71">
        <f t="shared" si="3"/>
        <v>456</v>
      </c>
    </row>
    <row r="265" spans="1:7" x14ac:dyDescent="0.25">
      <c r="A265" s="4" t="s">
        <v>460</v>
      </c>
      <c r="B265" s="33" t="s">
        <v>461</v>
      </c>
      <c r="C265" s="4" t="s">
        <v>7</v>
      </c>
      <c r="D265" s="4" t="s">
        <v>31</v>
      </c>
      <c r="E265" s="45" t="s">
        <v>166</v>
      </c>
      <c r="F265" s="59">
        <v>850</v>
      </c>
      <c r="G265" s="71">
        <f t="shared" si="3"/>
        <v>1020</v>
      </c>
    </row>
    <row r="266" spans="1:7" ht="22.5" x14ac:dyDescent="0.25">
      <c r="A266" s="4" t="s">
        <v>462</v>
      </c>
      <c r="B266" s="33" t="s">
        <v>463</v>
      </c>
      <c r="C266" s="4" t="s">
        <v>7</v>
      </c>
      <c r="D266" s="4" t="s">
        <v>31</v>
      </c>
      <c r="E266" s="45" t="s">
        <v>166</v>
      </c>
      <c r="F266" s="59">
        <v>850</v>
      </c>
      <c r="G266" s="71">
        <f t="shared" si="3"/>
        <v>1020</v>
      </c>
    </row>
    <row r="267" spans="1:7" x14ac:dyDescent="0.25">
      <c r="A267" s="4" t="s">
        <v>464</v>
      </c>
      <c r="B267" s="33" t="s">
        <v>465</v>
      </c>
      <c r="C267" s="4" t="s">
        <v>7</v>
      </c>
      <c r="D267" s="4" t="s">
        <v>31</v>
      </c>
      <c r="E267" s="45" t="s">
        <v>166</v>
      </c>
      <c r="F267" s="59">
        <v>416</v>
      </c>
      <c r="G267" s="71">
        <f t="shared" si="3"/>
        <v>499</v>
      </c>
    </row>
    <row r="268" spans="1:7" x14ac:dyDescent="0.25">
      <c r="A268" s="4" t="s">
        <v>466</v>
      </c>
      <c r="B268" s="33" t="s">
        <v>467</v>
      </c>
      <c r="C268" s="4" t="s">
        <v>7</v>
      </c>
      <c r="D268" s="4" t="s">
        <v>31</v>
      </c>
      <c r="E268" s="45" t="s">
        <v>166</v>
      </c>
      <c r="F268" s="59">
        <v>284</v>
      </c>
      <c r="G268" s="71">
        <f t="shared" si="3"/>
        <v>341</v>
      </c>
    </row>
    <row r="269" spans="1:7" x14ac:dyDescent="0.25">
      <c r="A269" s="4" t="s">
        <v>468</v>
      </c>
      <c r="B269" s="33" t="s">
        <v>469</v>
      </c>
      <c r="C269" s="4" t="s">
        <v>7</v>
      </c>
      <c r="D269" s="4" t="s">
        <v>31</v>
      </c>
      <c r="E269" s="45" t="s">
        <v>3277</v>
      </c>
      <c r="F269" s="59">
        <v>1688</v>
      </c>
      <c r="G269" s="71">
        <f t="shared" si="3"/>
        <v>2026</v>
      </c>
    </row>
    <row r="270" spans="1:7" x14ac:dyDescent="0.25">
      <c r="A270" s="4" t="s">
        <v>470</v>
      </c>
      <c r="B270" s="33" t="s">
        <v>471</v>
      </c>
      <c r="C270" s="4" t="s">
        <v>7</v>
      </c>
      <c r="D270" s="4" t="s">
        <v>31</v>
      </c>
      <c r="E270" s="45" t="s">
        <v>166</v>
      </c>
      <c r="F270" s="59">
        <v>440</v>
      </c>
      <c r="G270" s="71">
        <f t="shared" si="3"/>
        <v>528</v>
      </c>
    </row>
    <row r="271" spans="1:7" x14ac:dyDescent="0.25">
      <c r="A271" s="4" t="s">
        <v>472</v>
      </c>
      <c r="B271" s="33" t="s">
        <v>473</v>
      </c>
      <c r="C271" s="4" t="s">
        <v>7</v>
      </c>
      <c r="D271" s="4" t="s">
        <v>31</v>
      </c>
      <c r="E271" s="45" t="s">
        <v>166</v>
      </c>
      <c r="F271" s="59">
        <v>704</v>
      </c>
      <c r="G271" s="71">
        <f t="shared" ref="G271:G334" si="4">ROUND(F271*1.2,0)</f>
        <v>845</v>
      </c>
    </row>
    <row r="272" spans="1:7" x14ac:dyDescent="0.25">
      <c r="A272" s="4" t="s">
        <v>474</v>
      </c>
      <c r="B272" s="33" t="s">
        <v>475</v>
      </c>
      <c r="C272" s="4" t="s">
        <v>7</v>
      </c>
      <c r="D272" s="4" t="s">
        <v>31</v>
      </c>
      <c r="E272" s="45" t="s">
        <v>166</v>
      </c>
      <c r="F272" s="59">
        <v>880</v>
      </c>
      <c r="G272" s="71">
        <f t="shared" si="4"/>
        <v>1056</v>
      </c>
    </row>
    <row r="273" spans="1:7" x14ac:dyDescent="0.25">
      <c r="A273" s="11" t="s">
        <v>476</v>
      </c>
      <c r="B273" s="33" t="s">
        <v>477</v>
      </c>
      <c r="C273" s="4" t="s">
        <v>7</v>
      </c>
      <c r="D273" s="4" t="s">
        <v>31</v>
      </c>
      <c r="E273" s="45" t="s">
        <v>166</v>
      </c>
      <c r="F273" s="59">
        <v>1480</v>
      </c>
      <c r="G273" s="71">
        <f t="shared" si="4"/>
        <v>1776</v>
      </c>
    </row>
    <row r="274" spans="1:7" ht="45" x14ac:dyDescent="0.25">
      <c r="A274" s="11" t="s">
        <v>478</v>
      </c>
      <c r="B274" s="33" t="s">
        <v>479</v>
      </c>
      <c r="C274" s="4" t="s">
        <v>7</v>
      </c>
      <c r="D274" s="4" t="s">
        <v>480</v>
      </c>
      <c r="E274" s="45" t="s">
        <v>3275</v>
      </c>
      <c r="F274" s="59">
        <v>3000</v>
      </c>
      <c r="G274" s="71">
        <f t="shared" si="4"/>
        <v>3600</v>
      </c>
    </row>
    <row r="275" spans="1:7" ht="22.5" x14ac:dyDescent="0.25">
      <c r="A275" s="11" t="s">
        <v>481</v>
      </c>
      <c r="B275" s="33" t="s">
        <v>482</v>
      </c>
      <c r="C275" s="4" t="s">
        <v>7</v>
      </c>
      <c r="D275" s="4" t="s">
        <v>208</v>
      </c>
      <c r="E275" s="45" t="s">
        <v>3277</v>
      </c>
      <c r="F275" s="59">
        <v>1200</v>
      </c>
      <c r="G275" s="71">
        <f t="shared" si="4"/>
        <v>1440</v>
      </c>
    </row>
    <row r="276" spans="1:7" ht="22.5" x14ac:dyDescent="0.25">
      <c r="A276" s="11" t="s">
        <v>483</v>
      </c>
      <c r="B276" s="33" t="s">
        <v>484</v>
      </c>
      <c r="C276" s="4" t="s">
        <v>374</v>
      </c>
      <c r="D276" s="4" t="s">
        <v>31</v>
      </c>
      <c r="E276" s="45" t="s">
        <v>292</v>
      </c>
      <c r="F276" s="59">
        <v>3900</v>
      </c>
      <c r="G276" s="71">
        <f t="shared" si="4"/>
        <v>4680</v>
      </c>
    </row>
    <row r="277" spans="1:7" x14ac:dyDescent="0.25">
      <c r="A277" s="25" t="s">
        <v>3072</v>
      </c>
      <c r="B277" s="35"/>
      <c r="C277" s="26"/>
      <c r="D277" s="26"/>
      <c r="E277" s="26"/>
      <c r="F277" s="61"/>
      <c r="G277" s="72"/>
    </row>
    <row r="278" spans="1:7" x14ac:dyDescent="0.25">
      <c r="A278" s="24" t="s">
        <v>3073</v>
      </c>
      <c r="B278" s="35"/>
      <c r="C278" s="24"/>
      <c r="D278" s="24"/>
      <c r="E278" s="24"/>
      <c r="F278" s="60"/>
      <c r="G278" s="72"/>
    </row>
    <row r="279" spans="1:7" x14ac:dyDescent="0.25">
      <c r="A279" s="24" t="s">
        <v>3074</v>
      </c>
      <c r="B279" s="35"/>
      <c r="C279" s="24"/>
      <c r="D279" s="24"/>
      <c r="E279" s="24"/>
      <c r="F279" s="60"/>
      <c r="G279" s="72"/>
    </row>
    <row r="280" spans="1:7" ht="78.75" x14ac:dyDescent="0.25">
      <c r="A280" s="4" t="s">
        <v>485</v>
      </c>
      <c r="B280" s="33" t="s">
        <v>486</v>
      </c>
      <c r="C280" s="4" t="s">
        <v>20</v>
      </c>
      <c r="D280" s="4" t="s">
        <v>31</v>
      </c>
      <c r="E280" s="45" t="s">
        <v>3279</v>
      </c>
      <c r="F280" s="59">
        <v>190</v>
      </c>
      <c r="G280" s="71">
        <f t="shared" si="4"/>
        <v>228</v>
      </c>
    </row>
    <row r="281" spans="1:7" x14ac:dyDescent="0.25">
      <c r="A281" s="24" t="s">
        <v>3075</v>
      </c>
      <c r="B281" s="35"/>
      <c r="C281" s="24"/>
      <c r="D281" s="24"/>
      <c r="E281" s="24"/>
      <c r="F281" s="60"/>
      <c r="G281" s="71"/>
    </row>
    <row r="282" spans="1:7" x14ac:dyDescent="0.25">
      <c r="A282" s="4" t="s">
        <v>487</v>
      </c>
      <c r="B282" s="33" t="s">
        <v>488</v>
      </c>
      <c r="C282" s="4" t="s">
        <v>489</v>
      </c>
      <c r="D282" s="4" t="s">
        <v>31</v>
      </c>
      <c r="E282" s="45" t="s">
        <v>166</v>
      </c>
      <c r="F282" s="59">
        <v>384</v>
      </c>
      <c r="G282" s="71">
        <f t="shared" si="4"/>
        <v>461</v>
      </c>
    </row>
    <row r="283" spans="1:7" x14ac:dyDescent="0.25">
      <c r="A283" s="11" t="s">
        <v>490</v>
      </c>
      <c r="B283" s="33" t="s">
        <v>491</v>
      </c>
      <c r="C283" s="4" t="s">
        <v>7</v>
      </c>
      <c r="D283" s="4" t="s">
        <v>31</v>
      </c>
      <c r="E283" s="45" t="s">
        <v>166</v>
      </c>
      <c r="F283" s="59">
        <v>336</v>
      </c>
      <c r="G283" s="71">
        <f t="shared" si="4"/>
        <v>403</v>
      </c>
    </row>
    <row r="284" spans="1:7" x14ac:dyDescent="0.25">
      <c r="A284" s="11" t="s">
        <v>3249</v>
      </c>
      <c r="B284" s="33" t="s">
        <v>3250</v>
      </c>
      <c r="C284" s="4" t="s">
        <v>7</v>
      </c>
      <c r="D284" s="4" t="s">
        <v>31</v>
      </c>
      <c r="E284" s="45" t="s">
        <v>166</v>
      </c>
      <c r="F284" s="59">
        <v>210</v>
      </c>
      <c r="G284" s="71">
        <f t="shared" si="4"/>
        <v>252</v>
      </c>
    </row>
    <row r="285" spans="1:7" x14ac:dyDescent="0.25">
      <c r="A285" s="24" t="s">
        <v>3076</v>
      </c>
      <c r="B285" s="35"/>
      <c r="C285" s="24"/>
      <c r="D285" s="24"/>
      <c r="E285" s="24"/>
      <c r="F285" s="60"/>
      <c r="G285" s="72"/>
    </row>
    <row r="286" spans="1:7" x14ac:dyDescent="0.25">
      <c r="A286" s="4" t="s">
        <v>492</v>
      </c>
      <c r="B286" s="33" t="s">
        <v>493</v>
      </c>
      <c r="C286" s="4" t="s">
        <v>20</v>
      </c>
      <c r="D286" s="4" t="s">
        <v>31</v>
      </c>
      <c r="E286" s="45" t="s">
        <v>9</v>
      </c>
      <c r="F286" s="59">
        <v>190</v>
      </c>
      <c r="G286" s="71">
        <f t="shared" si="4"/>
        <v>228</v>
      </c>
    </row>
    <row r="287" spans="1:7" x14ac:dyDescent="0.25">
      <c r="A287" s="4" t="s">
        <v>494</v>
      </c>
      <c r="B287" s="33" t="s">
        <v>495</v>
      </c>
      <c r="C287" s="4" t="s">
        <v>7</v>
      </c>
      <c r="D287" s="4" t="s">
        <v>31</v>
      </c>
      <c r="E287" s="45" t="s">
        <v>366</v>
      </c>
      <c r="F287" s="59">
        <v>880</v>
      </c>
      <c r="G287" s="71">
        <f t="shared" si="4"/>
        <v>1056</v>
      </c>
    </row>
    <row r="288" spans="1:7" x14ac:dyDescent="0.25">
      <c r="A288" s="4" t="s">
        <v>496</v>
      </c>
      <c r="B288" s="33" t="s">
        <v>497</v>
      </c>
      <c r="C288" s="4" t="s">
        <v>7</v>
      </c>
      <c r="D288" s="4" t="s">
        <v>31</v>
      </c>
      <c r="E288" s="45" t="s">
        <v>166</v>
      </c>
      <c r="F288" s="59">
        <v>384</v>
      </c>
      <c r="G288" s="71">
        <f t="shared" si="4"/>
        <v>461</v>
      </c>
    </row>
    <row r="289" spans="1:7" x14ac:dyDescent="0.25">
      <c r="A289" s="11" t="s">
        <v>498</v>
      </c>
      <c r="B289" s="33" t="s">
        <v>499</v>
      </c>
      <c r="C289" s="4" t="s">
        <v>489</v>
      </c>
      <c r="D289" s="4" t="s">
        <v>31</v>
      </c>
      <c r="E289" s="45" t="s">
        <v>166</v>
      </c>
      <c r="F289" s="59">
        <v>550</v>
      </c>
      <c r="G289" s="71">
        <f t="shared" si="4"/>
        <v>660</v>
      </c>
    </row>
    <row r="290" spans="1:7" x14ac:dyDescent="0.25">
      <c r="A290" s="4" t="s">
        <v>500</v>
      </c>
      <c r="B290" s="33" t="s">
        <v>501</v>
      </c>
      <c r="C290" s="4" t="s">
        <v>489</v>
      </c>
      <c r="D290" s="4" t="s">
        <v>31</v>
      </c>
      <c r="E290" s="45" t="s">
        <v>166</v>
      </c>
      <c r="F290" s="59">
        <v>600</v>
      </c>
      <c r="G290" s="71">
        <f t="shared" si="4"/>
        <v>720</v>
      </c>
    </row>
    <row r="291" spans="1:7" x14ac:dyDescent="0.25">
      <c r="A291" s="4" t="s">
        <v>502</v>
      </c>
      <c r="B291" s="33" t="s">
        <v>503</v>
      </c>
      <c r="C291" s="4" t="s">
        <v>489</v>
      </c>
      <c r="D291" s="4" t="s">
        <v>31</v>
      </c>
      <c r="E291" s="45" t="s">
        <v>166</v>
      </c>
      <c r="F291" s="59">
        <v>440</v>
      </c>
      <c r="G291" s="71">
        <f t="shared" si="4"/>
        <v>528</v>
      </c>
    </row>
    <row r="292" spans="1:7" x14ac:dyDescent="0.25">
      <c r="A292" s="4" t="s">
        <v>504</v>
      </c>
      <c r="B292" s="33" t="s">
        <v>505</v>
      </c>
      <c r="C292" s="4" t="s">
        <v>489</v>
      </c>
      <c r="D292" s="4" t="s">
        <v>31</v>
      </c>
      <c r="E292" s="45" t="s">
        <v>166</v>
      </c>
      <c r="F292" s="59">
        <v>440</v>
      </c>
      <c r="G292" s="71">
        <f t="shared" si="4"/>
        <v>528</v>
      </c>
    </row>
    <row r="293" spans="1:7" x14ac:dyDescent="0.25">
      <c r="A293" s="24" t="s">
        <v>3077</v>
      </c>
      <c r="B293" s="35"/>
      <c r="C293" s="24"/>
      <c r="D293" s="24"/>
      <c r="E293" s="24"/>
      <c r="F293" s="60"/>
      <c r="G293" s="72"/>
    </row>
    <row r="294" spans="1:7" x14ac:dyDescent="0.25">
      <c r="A294" s="4" t="s">
        <v>506</v>
      </c>
      <c r="B294" s="33" t="s">
        <v>507</v>
      </c>
      <c r="C294" s="4" t="s">
        <v>20</v>
      </c>
      <c r="D294" s="4" t="s">
        <v>31</v>
      </c>
      <c r="E294" s="45" t="s">
        <v>3257</v>
      </c>
      <c r="F294" s="59">
        <v>224</v>
      </c>
      <c r="G294" s="71">
        <f t="shared" si="4"/>
        <v>269</v>
      </c>
    </row>
    <row r="295" spans="1:7" x14ac:dyDescent="0.25">
      <c r="A295" s="4" t="s">
        <v>508</v>
      </c>
      <c r="B295" s="33" t="s">
        <v>509</v>
      </c>
      <c r="C295" s="4" t="s">
        <v>20</v>
      </c>
      <c r="D295" s="4" t="s">
        <v>31</v>
      </c>
      <c r="E295" s="45" t="s">
        <v>3280</v>
      </c>
      <c r="F295" s="59">
        <v>226</v>
      </c>
      <c r="G295" s="71">
        <f t="shared" si="4"/>
        <v>271</v>
      </c>
    </row>
    <row r="296" spans="1:7" ht="22.5" x14ac:dyDescent="0.25">
      <c r="A296" s="4" t="s">
        <v>510</v>
      </c>
      <c r="B296" s="33" t="s">
        <v>511</v>
      </c>
      <c r="C296" s="4" t="s">
        <v>512</v>
      </c>
      <c r="D296" s="4" t="s">
        <v>31</v>
      </c>
      <c r="E296" s="45" t="s">
        <v>1733</v>
      </c>
      <c r="F296" s="59">
        <v>3280</v>
      </c>
      <c r="G296" s="71">
        <f t="shared" si="4"/>
        <v>3936</v>
      </c>
    </row>
    <row r="297" spans="1:7" x14ac:dyDescent="0.25">
      <c r="A297" s="24" t="s">
        <v>3078</v>
      </c>
      <c r="B297" s="35"/>
      <c r="C297" s="24"/>
      <c r="D297" s="24"/>
      <c r="E297" s="24"/>
      <c r="F297" s="60"/>
      <c r="G297" s="72"/>
    </row>
    <row r="298" spans="1:7" x14ac:dyDescent="0.25">
      <c r="A298" s="4" t="s">
        <v>513</v>
      </c>
      <c r="B298" s="33" t="s">
        <v>514</v>
      </c>
      <c r="C298" s="4" t="s">
        <v>20</v>
      </c>
      <c r="D298" s="4" t="s">
        <v>31</v>
      </c>
      <c r="E298" s="45" t="s">
        <v>3253</v>
      </c>
      <c r="F298" s="59">
        <v>400</v>
      </c>
      <c r="G298" s="71">
        <f t="shared" si="4"/>
        <v>480</v>
      </c>
    </row>
    <row r="299" spans="1:7" x14ac:dyDescent="0.25">
      <c r="A299" s="4" t="s">
        <v>515</v>
      </c>
      <c r="B299" s="33" t="s">
        <v>516</v>
      </c>
      <c r="C299" s="4" t="s">
        <v>20</v>
      </c>
      <c r="D299" s="4" t="s">
        <v>31</v>
      </c>
      <c r="E299" s="45" t="s">
        <v>3253</v>
      </c>
      <c r="F299" s="59">
        <v>400</v>
      </c>
      <c r="G299" s="71">
        <f t="shared" si="4"/>
        <v>480</v>
      </c>
    </row>
    <row r="300" spans="1:7" x14ac:dyDescent="0.25">
      <c r="A300" s="24" t="s">
        <v>3079</v>
      </c>
      <c r="B300" s="35"/>
      <c r="C300" s="24"/>
      <c r="D300" s="24"/>
      <c r="E300" s="24"/>
      <c r="F300" s="60"/>
      <c r="G300" s="72"/>
    </row>
    <row r="301" spans="1:7" x14ac:dyDescent="0.25">
      <c r="A301" s="4" t="s">
        <v>517</v>
      </c>
      <c r="B301" s="33" t="s">
        <v>518</v>
      </c>
      <c r="C301" s="4" t="s">
        <v>20</v>
      </c>
      <c r="D301" s="4" t="s">
        <v>31</v>
      </c>
      <c r="E301" s="45" t="s">
        <v>3253</v>
      </c>
      <c r="F301" s="59">
        <v>440</v>
      </c>
      <c r="G301" s="71">
        <f t="shared" si="4"/>
        <v>528</v>
      </c>
    </row>
    <row r="302" spans="1:7" x14ac:dyDescent="0.25">
      <c r="A302" s="4" t="s">
        <v>519</v>
      </c>
      <c r="B302" s="33" t="s">
        <v>520</v>
      </c>
      <c r="C302" s="4" t="s">
        <v>20</v>
      </c>
      <c r="D302" s="4" t="s">
        <v>31</v>
      </c>
      <c r="E302" s="45" t="s">
        <v>3253</v>
      </c>
      <c r="F302" s="59">
        <v>440</v>
      </c>
      <c r="G302" s="71">
        <f t="shared" si="4"/>
        <v>528</v>
      </c>
    </row>
    <row r="303" spans="1:7" x14ac:dyDescent="0.25">
      <c r="A303" s="24" t="s">
        <v>3254</v>
      </c>
      <c r="B303" s="35"/>
      <c r="C303" s="24"/>
      <c r="D303" s="24"/>
      <c r="E303" s="24"/>
      <c r="F303" s="60"/>
      <c r="G303" s="72"/>
    </row>
    <row r="304" spans="1:7" x14ac:dyDescent="0.25">
      <c r="A304" s="4" t="s">
        <v>521</v>
      </c>
      <c r="B304" s="33" t="s">
        <v>522</v>
      </c>
      <c r="C304" s="4" t="s">
        <v>489</v>
      </c>
      <c r="D304" s="4" t="s">
        <v>31</v>
      </c>
      <c r="E304" s="45" t="s">
        <v>166</v>
      </c>
      <c r="F304" s="59">
        <v>536</v>
      </c>
      <c r="G304" s="71">
        <f t="shared" si="4"/>
        <v>643</v>
      </c>
    </row>
    <row r="305" spans="1:7" x14ac:dyDescent="0.25">
      <c r="A305" s="4" t="s">
        <v>523</v>
      </c>
      <c r="B305" s="33" t="s">
        <v>524</v>
      </c>
      <c r="C305" s="4" t="s">
        <v>489</v>
      </c>
      <c r="D305" s="4" t="s">
        <v>31</v>
      </c>
      <c r="E305" s="45" t="s">
        <v>166</v>
      </c>
      <c r="F305" s="59">
        <v>536</v>
      </c>
      <c r="G305" s="71">
        <f t="shared" si="4"/>
        <v>643</v>
      </c>
    </row>
    <row r="306" spans="1:7" x14ac:dyDescent="0.25">
      <c r="A306" s="4" t="s">
        <v>525</v>
      </c>
      <c r="B306" s="33" t="s">
        <v>526</v>
      </c>
      <c r="C306" s="4" t="s">
        <v>489</v>
      </c>
      <c r="D306" s="4" t="s">
        <v>31</v>
      </c>
      <c r="E306" s="45" t="s">
        <v>166</v>
      </c>
      <c r="F306" s="59">
        <v>336</v>
      </c>
      <c r="G306" s="71">
        <f t="shared" si="4"/>
        <v>403</v>
      </c>
    </row>
    <row r="307" spans="1:7" ht="22.5" x14ac:dyDescent="0.25">
      <c r="A307" s="4" t="s">
        <v>3300</v>
      </c>
      <c r="B307" s="33" t="s">
        <v>3302</v>
      </c>
      <c r="C307" s="4" t="s">
        <v>147</v>
      </c>
      <c r="D307" s="4" t="s">
        <v>31</v>
      </c>
      <c r="E307" s="45" t="s">
        <v>140</v>
      </c>
      <c r="F307" s="59">
        <v>600</v>
      </c>
      <c r="G307" s="71">
        <f t="shared" si="4"/>
        <v>720</v>
      </c>
    </row>
    <row r="308" spans="1:7" x14ac:dyDescent="0.25">
      <c r="A308" s="4" t="s">
        <v>3251</v>
      </c>
      <c r="B308" s="33" t="s">
        <v>3252</v>
      </c>
      <c r="C308" s="4" t="s">
        <v>20</v>
      </c>
      <c r="D308" s="4" t="s">
        <v>31</v>
      </c>
      <c r="E308" s="45" t="s">
        <v>3253</v>
      </c>
      <c r="F308" s="59">
        <v>320</v>
      </c>
      <c r="G308" s="71">
        <f t="shared" si="4"/>
        <v>384</v>
      </c>
    </row>
    <row r="309" spans="1:7" x14ac:dyDescent="0.25">
      <c r="A309" s="24" t="s">
        <v>3080</v>
      </c>
      <c r="B309" s="35"/>
      <c r="C309" s="24"/>
      <c r="D309" s="24"/>
      <c r="E309" s="24"/>
      <c r="F309" s="60"/>
      <c r="G309" s="72"/>
    </row>
    <row r="310" spans="1:7" x14ac:dyDescent="0.25">
      <c r="A310" s="4" t="s">
        <v>527</v>
      </c>
      <c r="B310" s="33" t="s">
        <v>528</v>
      </c>
      <c r="C310" s="4" t="s">
        <v>7</v>
      </c>
      <c r="D310" s="4" t="s">
        <v>31</v>
      </c>
      <c r="E310" s="45" t="s">
        <v>166</v>
      </c>
      <c r="F310" s="59">
        <v>296</v>
      </c>
      <c r="G310" s="71">
        <f t="shared" si="4"/>
        <v>355</v>
      </c>
    </row>
    <row r="311" spans="1:7" x14ac:dyDescent="0.25">
      <c r="A311" s="4" t="s">
        <v>529</v>
      </c>
      <c r="B311" s="33" t="s">
        <v>530</v>
      </c>
      <c r="C311" s="4" t="s">
        <v>489</v>
      </c>
      <c r="D311" s="4" t="s">
        <v>31</v>
      </c>
      <c r="E311" s="45" t="s">
        <v>166</v>
      </c>
      <c r="F311" s="59">
        <v>320</v>
      </c>
      <c r="G311" s="71">
        <f t="shared" si="4"/>
        <v>384</v>
      </c>
    </row>
    <row r="312" spans="1:7" x14ac:dyDescent="0.25">
      <c r="A312" s="4" t="s">
        <v>531</v>
      </c>
      <c r="B312" s="33" t="s">
        <v>532</v>
      </c>
      <c r="C312" s="4" t="s">
        <v>7</v>
      </c>
      <c r="D312" s="4" t="s">
        <v>31</v>
      </c>
      <c r="E312" s="45" t="s">
        <v>3253</v>
      </c>
      <c r="F312" s="59">
        <v>1100</v>
      </c>
      <c r="G312" s="71">
        <f t="shared" si="4"/>
        <v>1320</v>
      </c>
    </row>
    <row r="313" spans="1:7" x14ac:dyDescent="0.25">
      <c r="A313" s="24" t="s">
        <v>3081</v>
      </c>
      <c r="B313" s="35"/>
      <c r="C313" s="24"/>
      <c r="D313" s="24"/>
      <c r="E313" s="24"/>
      <c r="F313" s="60"/>
      <c r="G313" s="72"/>
    </row>
    <row r="314" spans="1:7" ht="22.5" x14ac:dyDescent="0.25">
      <c r="A314" s="4" t="s">
        <v>533</v>
      </c>
      <c r="B314" s="33" t="s">
        <v>534</v>
      </c>
      <c r="C314" s="4" t="s">
        <v>211</v>
      </c>
      <c r="D314" s="4" t="s">
        <v>31</v>
      </c>
      <c r="E314" s="45" t="s">
        <v>166</v>
      </c>
      <c r="F314" s="59">
        <v>440</v>
      </c>
      <c r="G314" s="71">
        <f t="shared" si="4"/>
        <v>528</v>
      </c>
    </row>
    <row r="315" spans="1:7" ht="22.5" x14ac:dyDescent="0.25">
      <c r="A315" s="4" t="s">
        <v>535</v>
      </c>
      <c r="B315" s="33" t="s">
        <v>536</v>
      </c>
      <c r="C315" s="4" t="s">
        <v>211</v>
      </c>
      <c r="D315" s="4" t="s">
        <v>31</v>
      </c>
      <c r="E315" s="45" t="s">
        <v>166</v>
      </c>
      <c r="F315" s="59">
        <v>600</v>
      </c>
      <c r="G315" s="71">
        <f t="shared" si="4"/>
        <v>720</v>
      </c>
    </row>
    <row r="316" spans="1:7" ht="22.5" x14ac:dyDescent="0.25">
      <c r="A316" s="4" t="s">
        <v>537</v>
      </c>
      <c r="B316" s="33" t="s">
        <v>538</v>
      </c>
      <c r="C316" s="4" t="s">
        <v>211</v>
      </c>
      <c r="D316" s="4" t="s">
        <v>31</v>
      </c>
      <c r="E316" s="45" t="s">
        <v>166</v>
      </c>
      <c r="F316" s="59">
        <v>600</v>
      </c>
      <c r="G316" s="71">
        <f t="shared" si="4"/>
        <v>720</v>
      </c>
    </row>
    <row r="317" spans="1:7" ht="22.5" x14ac:dyDescent="0.25">
      <c r="A317" s="4" t="s">
        <v>3303</v>
      </c>
      <c r="B317" s="33" t="s">
        <v>3301</v>
      </c>
      <c r="C317" s="4" t="s">
        <v>147</v>
      </c>
      <c r="D317" s="4" t="s">
        <v>31</v>
      </c>
      <c r="E317" s="45" t="s">
        <v>140</v>
      </c>
      <c r="F317" s="59">
        <v>850</v>
      </c>
      <c r="G317" s="71">
        <f t="shared" si="4"/>
        <v>1020</v>
      </c>
    </row>
    <row r="318" spans="1:7" ht="22.5" x14ac:dyDescent="0.25">
      <c r="A318" s="4" t="s">
        <v>539</v>
      </c>
      <c r="B318" s="33" t="s">
        <v>540</v>
      </c>
      <c r="C318" s="4" t="s">
        <v>211</v>
      </c>
      <c r="D318" s="4" t="s">
        <v>31</v>
      </c>
      <c r="E318" s="45" t="s">
        <v>140</v>
      </c>
      <c r="F318" s="59">
        <v>450</v>
      </c>
      <c r="G318" s="71">
        <f t="shared" si="4"/>
        <v>540</v>
      </c>
    </row>
    <row r="319" spans="1:7" x14ac:dyDescent="0.25">
      <c r="A319" s="24" t="s">
        <v>3082</v>
      </c>
      <c r="B319" s="35"/>
      <c r="C319" s="24"/>
      <c r="D319" s="24"/>
      <c r="E319" s="24"/>
      <c r="F319" s="60"/>
      <c r="G319" s="72"/>
    </row>
    <row r="320" spans="1:7" x14ac:dyDescent="0.25">
      <c r="A320" s="4" t="s">
        <v>541</v>
      </c>
      <c r="B320" s="33" t="s">
        <v>542</v>
      </c>
      <c r="C320" s="4" t="s">
        <v>7</v>
      </c>
      <c r="D320" s="4" t="s">
        <v>31</v>
      </c>
      <c r="E320" s="45" t="s">
        <v>929</v>
      </c>
      <c r="F320" s="59">
        <v>500</v>
      </c>
      <c r="G320" s="71">
        <f t="shared" si="4"/>
        <v>600</v>
      </c>
    </row>
    <row r="321" spans="1:7" ht="22.5" x14ac:dyDescent="0.25">
      <c r="A321" s="4" t="s">
        <v>543</v>
      </c>
      <c r="B321" s="33" t="s">
        <v>544</v>
      </c>
      <c r="C321" s="4" t="s">
        <v>211</v>
      </c>
      <c r="D321" s="4" t="s">
        <v>31</v>
      </c>
      <c r="E321" s="45" t="s">
        <v>929</v>
      </c>
      <c r="F321" s="59">
        <v>600</v>
      </c>
      <c r="G321" s="71">
        <f t="shared" si="4"/>
        <v>720</v>
      </c>
    </row>
    <row r="322" spans="1:7" x14ac:dyDescent="0.25">
      <c r="A322" s="24" t="s">
        <v>3083</v>
      </c>
      <c r="B322" s="35"/>
      <c r="C322" s="24"/>
      <c r="D322" s="24"/>
      <c r="E322" s="24"/>
      <c r="F322" s="60"/>
      <c r="G322" s="72"/>
    </row>
    <row r="323" spans="1:7" x14ac:dyDescent="0.25">
      <c r="A323" s="4" t="s">
        <v>545</v>
      </c>
      <c r="B323" s="33" t="s">
        <v>546</v>
      </c>
      <c r="C323" s="4" t="s">
        <v>7</v>
      </c>
      <c r="D323" s="4" t="s">
        <v>31</v>
      </c>
      <c r="E323" s="45" t="s">
        <v>166</v>
      </c>
      <c r="F323" s="59">
        <v>350</v>
      </c>
      <c r="G323" s="71">
        <f t="shared" si="4"/>
        <v>420</v>
      </c>
    </row>
    <row r="324" spans="1:7" x14ac:dyDescent="0.25">
      <c r="A324" s="4" t="s">
        <v>547</v>
      </c>
      <c r="B324" s="33" t="s">
        <v>548</v>
      </c>
      <c r="C324" s="4" t="s">
        <v>489</v>
      </c>
      <c r="D324" s="4" t="s">
        <v>31</v>
      </c>
      <c r="E324" s="45" t="s">
        <v>166</v>
      </c>
      <c r="F324" s="59">
        <v>340</v>
      </c>
      <c r="G324" s="71">
        <f t="shared" si="4"/>
        <v>408</v>
      </c>
    </row>
    <row r="325" spans="1:7" x14ac:dyDescent="0.25">
      <c r="A325" s="24" t="s">
        <v>3084</v>
      </c>
      <c r="B325" s="35"/>
      <c r="C325" s="24"/>
      <c r="D325" s="24"/>
      <c r="E325" s="24"/>
      <c r="F325" s="60"/>
      <c r="G325" s="72"/>
    </row>
    <row r="326" spans="1:7" x14ac:dyDescent="0.25">
      <c r="A326" s="4" t="s">
        <v>549</v>
      </c>
      <c r="B326" s="33" t="s">
        <v>550</v>
      </c>
      <c r="C326" s="4" t="s">
        <v>7</v>
      </c>
      <c r="D326" s="4" t="s">
        <v>31</v>
      </c>
      <c r="E326" s="45" t="s">
        <v>929</v>
      </c>
      <c r="F326" s="59">
        <v>337</v>
      </c>
      <c r="G326" s="71">
        <f t="shared" si="4"/>
        <v>404</v>
      </c>
    </row>
    <row r="327" spans="1:7" x14ac:dyDescent="0.25">
      <c r="A327" s="24" t="s">
        <v>3085</v>
      </c>
      <c r="B327" s="35"/>
      <c r="C327" s="24"/>
      <c r="D327" s="24"/>
      <c r="E327" s="24"/>
      <c r="F327" s="60"/>
      <c r="G327" s="72"/>
    </row>
    <row r="328" spans="1:7" x14ac:dyDescent="0.25">
      <c r="A328" s="4" t="s">
        <v>551</v>
      </c>
      <c r="B328" s="33" t="s">
        <v>552</v>
      </c>
      <c r="C328" s="4" t="s">
        <v>7</v>
      </c>
      <c r="D328" s="4" t="s">
        <v>31</v>
      </c>
      <c r="E328" s="45" t="s">
        <v>929</v>
      </c>
      <c r="F328" s="59">
        <v>720</v>
      </c>
      <c r="G328" s="71">
        <f t="shared" si="4"/>
        <v>864</v>
      </c>
    </row>
    <row r="329" spans="1:7" ht="22.5" x14ac:dyDescent="0.25">
      <c r="A329" s="4" t="s">
        <v>553</v>
      </c>
      <c r="B329" s="33" t="s">
        <v>554</v>
      </c>
      <c r="C329" s="4" t="s">
        <v>211</v>
      </c>
      <c r="D329" s="4" t="s">
        <v>31</v>
      </c>
      <c r="E329" s="45" t="s">
        <v>929</v>
      </c>
      <c r="F329" s="59">
        <v>800</v>
      </c>
      <c r="G329" s="71">
        <f t="shared" si="4"/>
        <v>960</v>
      </c>
    </row>
    <row r="330" spans="1:7" x14ac:dyDescent="0.25">
      <c r="A330" s="24" t="s">
        <v>3086</v>
      </c>
      <c r="B330" s="35"/>
      <c r="C330" s="24"/>
      <c r="D330" s="24"/>
      <c r="E330" s="24"/>
      <c r="F330" s="60"/>
      <c r="G330" s="72"/>
    </row>
    <row r="331" spans="1:7" x14ac:dyDescent="0.25">
      <c r="A331" s="4" t="s">
        <v>555</v>
      </c>
      <c r="B331" s="33" t="s">
        <v>556</v>
      </c>
      <c r="C331" s="4" t="s">
        <v>7</v>
      </c>
      <c r="D331" s="4" t="s">
        <v>31</v>
      </c>
      <c r="E331" s="45" t="s">
        <v>929</v>
      </c>
      <c r="F331" s="59">
        <v>1100</v>
      </c>
      <c r="G331" s="71">
        <f t="shared" si="4"/>
        <v>1320</v>
      </c>
    </row>
    <row r="332" spans="1:7" ht="22.5" x14ac:dyDescent="0.25">
      <c r="A332" s="4" t="s">
        <v>557</v>
      </c>
      <c r="B332" s="33" t="s">
        <v>558</v>
      </c>
      <c r="C332" s="4" t="s">
        <v>211</v>
      </c>
      <c r="D332" s="4" t="s">
        <v>31</v>
      </c>
      <c r="E332" s="45" t="s">
        <v>929</v>
      </c>
      <c r="F332" s="59">
        <v>780</v>
      </c>
      <c r="G332" s="71">
        <f t="shared" si="4"/>
        <v>936</v>
      </c>
    </row>
    <row r="333" spans="1:7" x14ac:dyDescent="0.25">
      <c r="A333" s="24" t="s">
        <v>3087</v>
      </c>
      <c r="B333" s="35"/>
      <c r="C333" s="24"/>
      <c r="D333" s="24"/>
      <c r="E333" s="24"/>
      <c r="F333" s="60"/>
      <c r="G333" s="72"/>
    </row>
    <row r="334" spans="1:7" x14ac:dyDescent="0.25">
      <c r="A334" s="4" t="s">
        <v>559</v>
      </c>
      <c r="B334" s="33" t="s">
        <v>560</v>
      </c>
      <c r="C334" s="4" t="s">
        <v>7</v>
      </c>
      <c r="D334" s="4" t="s">
        <v>31</v>
      </c>
      <c r="E334" s="45" t="s">
        <v>929</v>
      </c>
      <c r="F334" s="59">
        <v>250</v>
      </c>
      <c r="G334" s="71">
        <f t="shared" si="4"/>
        <v>300</v>
      </c>
    </row>
    <row r="335" spans="1:7" ht="22.5" x14ac:dyDescent="0.25">
      <c r="A335" s="4" t="s">
        <v>561</v>
      </c>
      <c r="B335" s="33" t="s">
        <v>562</v>
      </c>
      <c r="C335" s="4" t="s">
        <v>211</v>
      </c>
      <c r="D335" s="4" t="s">
        <v>31</v>
      </c>
      <c r="E335" s="45" t="s">
        <v>929</v>
      </c>
      <c r="F335" s="59">
        <v>650</v>
      </c>
      <c r="G335" s="71">
        <f t="shared" ref="G335:G397" si="5">ROUND(F335*1.2,0)</f>
        <v>780</v>
      </c>
    </row>
    <row r="336" spans="1:7" x14ac:dyDescent="0.25">
      <c r="A336" s="24" t="s">
        <v>3088</v>
      </c>
      <c r="B336" s="35"/>
      <c r="C336" s="24"/>
      <c r="D336" s="24"/>
      <c r="E336" s="24"/>
      <c r="F336" s="60"/>
      <c r="G336" s="72"/>
    </row>
    <row r="337" spans="1:7" x14ac:dyDescent="0.25">
      <c r="A337" s="24" t="s">
        <v>3089</v>
      </c>
      <c r="B337" s="35"/>
      <c r="C337" s="24"/>
      <c r="D337" s="24"/>
      <c r="E337" s="24"/>
      <c r="F337" s="60"/>
      <c r="G337" s="72"/>
    </row>
    <row r="338" spans="1:7" x14ac:dyDescent="0.25">
      <c r="A338" s="4" t="s">
        <v>563</v>
      </c>
      <c r="B338" s="33" t="s">
        <v>564</v>
      </c>
      <c r="C338" s="4" t="s">
        <v>489</v>
      </c>
      <c r="D338" s="4" t="s">
        <v>31</v>
      </c>
      <c r="E338" s="45" t="s">
        <v>9</v>
      </c>
      <c r="F338" s="59">
        <v>250</v>
      </c>
      <c r="G338" s="71">
        <f t="shared" si="5"/>
        <v>300</v>
      </c>
    </row>
    <row r="339" spans="1:7" x14ac:dyDescent="0.25">
      <c r="A339" s="4" t="s">
        <v>565</v>
      </c>
      <c r="B339" s="33" t="s">
        <v>566</v>
      </c>
      <c r="C339" s="4" t="s">
        <v>20</v>
      </c>
      <c r="D339" s="4" t="s">
        <v>31</v>
      </c>
      <c r="E339" s="45" t="s">
        <v>3253</v>
      </c>
      <c r="F339" s="59">
        <v>280</v>
      </c>
      <c r="G339" s="71">
        <f t="shared" si="5"/>
        <v>336</v>
      </c>
    </row>
    <row r="340" spans="1:7" x14ac:dyDescent="0.25">
      <c r="A340" s="4" t="s">
        <v>567</v>
      </c>
      <c r="B340" s="33" t="s">
        <v>568</v>
      </c>
      <c r="C340" s="4" t="s">
        <v>20</v>
      </c>
      <c r="D340" s="4" t="s">
        <v>31</v>
      </c>
      <c r="E340" s="45" t="s">
        <v>166</v>
      </c>
      <c r="F340" s="59">
        <v>350</v>
      </c>
      <c r="G340" s="71">
        <f t="shared" si="5"/>
        <v>420</v>
      </c>
    </row>
    <row r="341" spans="1:7" x14ac:dyDescent="0.25">
      <c r="A341" s="4" t="s">
        <v>569</v>
      </c>
      <c r="B341" s="33" t="s">
        <v>570</v>
      </c>
      <c r="C341" s="4" t="s">
        <v>20</v>
      </c>
      <c r="D341" s="4" t="s">
        <v>31</v>
      </c>
      <c r="E341" s="45" t="s">
        <v>166</v>
      </c>
      <c r="F341" s="59">
        <v>210</v>
      </c>
      <c r="G341" s="71">
        <f t="shared" si="5"/>
        <v>252</v>
      </c>
    </row>
    <row r="342" spans="1:7" x14ac:dyDescent="0.25">
      <c r="A342" s="24" t="s">
        <v>3090</v>
      </c>
      <c r="B342" s="35"/>
      <c r="C342" s="24"/>
      <c r="D342" s="24"/>
      <c r="E342" s="24"/>
      <c r="F342" s="60"/>
      <c r="G342" s="72"/>
    </row>
    <row r="343" spans="1:7" ht="22.5" x14ac:dyDescent="0.25">
      <c r="A343" s="4" t="s">
        <v>571</v>
      </c>
      <c r="B343" s="33" t="s">
        <v>572</v>
      </c>
      <c r="C343" s="4" t="s">
        <v>211</v>
      </c>
      <c r="D343" s="4" t="s">
        <v>31</v>
      </c>
      <c r="E343" s="45" t="s">
        <v>929</v>
      </c>
      <c r="F343" s="59">
        <v>230</v>
      </c>
      <c r="G343" s="71">
        <f t="shared" si="5"/>
        <v>276</v>
      </c>
    </row>
    <row r="344" spans="1:7" ht="22.5" x14ac:dyDescent="0.25">
      <c r="A344" s="4" t="s">
        <v>573</v>
      </c>
      <c r="B344" s="33" t="s">
        <v>574</v>
      </c>
      <c r="C344" s="4" t="s">
        <v>211</v>
      </c>
      <c r="D344" s="4" t="s">
        <v>31</v>
      </c>
      <c r="E344" s="45" t="s">
        <v>929</v>
      </c>
      <c r="F344" s="59">
        <v>250</v>
      </c>
      <c r="G344" s="71">
        <f t="shared" si="5"/>
        <v>300</v>
      </c>
    </row>
    <row r="345" spans="1:7" x14ac:dyDescent="0.25">
      <c r="A345" s="4" t="s">
        <v>575</v>
      </c>
      <c r="B345" s="33" t="s">
        <v>576</v>
      </c>
      <c r="C345" s="4" t="s">
        <v>20</v>
      </c>
      <c r="D345" s="4" t="s">
        <v>31</v>
      </c>
      <c r="E345" s="45" t="s">
        <v>929</v>
      </c>
      <c r="F345" s="59">
        <v>275</v>
      </c>
      <c r="G345" s="71">
        <f t="shared" si="5"/>
        <v>330</v>
      </c>
    </row>
    <row r="346" spans="1:7" x14ac:dyDescent="0.25">
      <c r="A346" s="4" t="s">
        <v>577</v>
      </c>
      <c r="B346" s="33" t="s">
        <v>578</v>
      </c>
      <c r="C346" s="4" t="s">
        <v>20</v>
      </c>
      <c r="D346" s="4" t="s">
        <v>31</v>
      </c>
      <c r="E346" s="45" t="s">
        <v>929</v>
      </c>
      <c r="F346" s="59">
        <v>275</v>
      </c>
      <c r="G346" s="71">
        <f t="shared" si="5"/>
        <v>330</v>
      </c>
    </row>
    <row r="347" spans="1:7" x14ac:dyDescent="0.25">
      <c r="A347" s="4" t="s">
        <v>579</v>
      </c>
      <c r="B347" s="33" t="s">
        <v>580</v>
      </c>
      <c r="C347" s="4" t="s">
        <v>20</v>
      </c>
      <c r="D347" s="4" t="s">
        <v>31</v>
      </c>
      <c r="E347" s="45" t="s">
        <v>929</v>
      </c>
      <c r="F347" s="59">
        <v>310</v>
      </c>
      <c r="G347" s="71">
        <f t="shared" si="5"/>
        <v>372</v>
      </c>
    </row>
    <row r="348" spans="1:7" x14ac:dyDescent="0.25">
      <c r="A348" s="4" t="s">
        <v>581</v>
      </c>
      <c r="B348" s="33" t="s">
        <v>582</v>
      </c>
      <c r="C348" s="4" t="s">
        <v>20</v>
      </c>
      <c r="D348" s="4" t="s">
        <v>31</v>
      </c>
      <c r="E348" s="45" t="s">
        <v>929</v>
      </c>
      <c r="F348" s="59">
        <v>270</v>
      </c>
      <c r="G348" s="71">
        <f t="shared" si="5"/>
        <v>324</v>
      </c>
    </row>
    <row r="349" spans="1:7" x14ac:dyDescent="0.25">
      <c r="A349" s="4" t="s">
        <v>583</v>
      </c>
      <c r="B349" s="33" t="s">
        <v>584</v>
      </c>
      <c r="C349" s="4" t="s">
        <v>20</v>
      </c>
      <c r="D349" s="4" t="s">
        <v>31</v>
      </c>
      <c r="E349" s="45" t="s">
        <v>929</v>
      </c>
      <c r="F349" s="59">
        <v>290</v>
      </c>
      <c r="G349" s="71">
        <f t="shared" si="5"/>
        <v>348</v>
      </c>
    </row>
    <row r="350" spans="1:7" x14ac:dyDescent="0.25">
      <c r="A350" s="4" t="s">
        <v>3247</v>
      </c>
      <c r="B350" s="33" t="s">
        <v>3248</v>
      </c>
      <c r="C350" s="4" t="s">
        <v>20</v>
      </c>
      <c r="D350" s="4" t="s">
        <v>31</v>
      </c>
      <c r="E350" s="45" t="s">
        <v>929</v>
      </c>
      <c r="F350" s="59">
        <v>220</v>
      </c>
      <c r="G350" s="71">
        <f t="shared" si="5"/>
        <v>264</v>
      </c>
    </row>
    <row r="351" spans="1:7" x14ac:dyDescent="0.25">
      <c r="A351" s="24" t="s">
        <v>3091</v>
      </c>
      <c r="B351" s="35"/>
      <c r="C351" s="24"/>
      <c r="D351" s="24"/>
      <c r="E351" s="24"/>
      <c r="F351" s="60"/>
      <c r="G351" s="72"/>
    </row>
    <row r="352" spans="1:7" x14ac:dyDescent="0.25">
      <c r="A352" s="4" t="s">
        <v>585</v>
      </c>
      <c r="B352" s="33" t="s">
        <v>586</v>
      </c>
      <c r="C352" s="4" t="s">
        <v>20</v>
      </c>
      <c r="D352" s="4" t="s">
        <v>31</v>
      </c>
      <c r="E352" s="45" t="s">
        <v>929</v>
      </c>
      <c r="F352" s="59">
        <v>300</v>
      </c>
      <c r="G352" s="71">
        <f t="shared" si="5"/>
        <v>360</v>
      </c>
    </row>
    <row r="353" spans="1:7" x14ac:dyDescent="0.25">
      <c r="A353" s="4" t="s">
        <v>587</v>
      </c>
      <c r="B353" s="33" t="s">
        <v>588</v>
      </c>
      <c r="C353" s="4" t="s">
        <v>20</v>
      </c>
      <c r="D353" s="4" t="s">
        <v>31</v>
      </c>
      <c r="E353" s="45" t="s">
        <v>1733</v>
      </c>
      <c r="F353" s="59">
        <v>770</v>
      </c>
      <c r="G353" s="71">
        <f t="shared" si="5"/>
        <v>924</v>
      </c>
    </row>
    <row r="354" spans="1:7" ht="22.5" x14ac:dyDescent="0.25">
      <c r="A354" s="4" t="s">
        <v>589</v>
      </c>
      <c r="B354" s="33" t="s">
        <v>590</v>
      </c>
      <c r="C354" s="4" t="s">
        <v>211</v>
      </c>
      <c r="D354" s="4" t="s">
        <v>31</v>
      </c>
      <c r="E354" s="45" t="s">
        <v>929</v>
      </c>
      <c r="F354" s="59">
        <v>310</v>
      </c>
      <c r="G354" s="71">
        <f t="shared" si="5"/>
        <v>372</v>
      </c>
    </row>
    <row r="355" spans="1:7" x14ac:dyDescent="0.25">
      <c r="A355" s="4" t="s">
        <v>591</v>
      </c>
      <c r="B355" s="33" t="s">
        <v>592</v>
      </c>
      <c r="C355" s="4" t="s">
        <v>7</v>
      </c>
      <c r="D355" s="4" t="s">
        <v>31</v>
      </c>
      <c r="E355" s="45" t="s">
        <v>929</v>
      </c>
      <c r="F355" s="59">
        <v>410</v>
      </c>
      <c r="G355" s="71">
        <f t="shared" si="5"/>
        <v>492</v>
      </c>
    </row>
    <row r="356" spans="1:7" x14ac:dyDescent="0.25">
      <c r="A356" s="4" t="s">
        <v>593</v>
      </c>
      <c r="B356" s="33" t="s">
        <v>594</v>
      </c>
      <c r="C356" s="4" t="s">
        <v>7</v>
      </c>
      <c r="D356" s="4" t="s">
        <v>31</v>
      </c>
      <c r="E356" s="45" t="s">
        <v>1733</v>
      </c>
      <c r="F356" s="59">
        <v>810</v>
      </c>
      <c r="G356" s="71">
        <f t="shared" si="5"/>
        <v>972</v>
      </c>
    </row>
    <row r="357" spans="1:7" x14ac:dyDescent="0.25">
      <c r="A357" s="4" t="s">
        <v>595</v>
      </c>
      <c r="B357" s="33" t="s">
        <v>596</v>
      </c>
      <c r="C357" s="4" t="s">
        <v>20</v>
      </c>
      <c r="D357" s="4" t="s">
        <v>31</v>
      </c>
      <c r="E357" s="45" t="s">
        <v>929</v>
      </c>
      <c r="F357" s="59">
        <v>420</v>
      </c>
      <c r="G357" s="71">
        <f t="shared" si="5"/>
        <v>504</v>
      </c>
    </row>
    <row r="358" spans="1:7" x14ac:dyDescent="0.25">
      <c r="A358" s="4" t="s">
        <v>597</v>
      </c>
      <c r="B358" s="33" t="s">
        <v>598</v>
      </c>
      <c r="C358" s="4" t="s">
        <v>489</v>
      </c>
      <c r="D358" s="4" t="s">
        <v>31</v>
      </c>
      <c r="E358" s="45" t="s">
        <v>841</v>
      </c>
      <c r="F358" s="59">
        <v>420</v>
      </c>
      <c r="G358" s="71">
        <f t="shared" si="5"/>
        <v>504</v>
      </c>
    </row>
    <row r="359" spans="1:7" x14ac:dyDescent="0.25">
      <c r="A359" s="4" t="s">
        <v>599</v>
      </c>
      <c r="B359" s="33" t="s">
        <v>600</v>
      </c>
      <c r="C359" s="4" t="s">
        <v>489</v>
      </c>
      <c r="D359" s="4" t="s">
        <v>31</v>
      </c>
      <c r="E359" s="45" t="s">
        <v>841</v>
      </c>
      <c r="F359" s="59">
        <v>420</v>
      </c>
      <c r="G359" s="71">
        <f t="shared" si="5"/>
        <v>504</v>
      </c>
    </row>
    <row r="360" spans="1:7" x14ac:dyDescent="0.25">
      <c r="A360" s="4" t="s">
        <v>601</v>
      </c>
      <c r="B360" s="33" t="s">
        <v>602</v>
      </c>
      <c r="C360" s="4" t="s">
        <v>20</v>
      </c>
      <c r="D360" s="4" t="s">
        <v>31</v>
      </c>
      <c r="E360" s="45" t="s">
        <v>929</v>
      </c>
      <c r="F360" s="59">
        <v>420</v>
      </c>
      <c r="G360" s="71">
        <f t="shared" si="5"/>
        <v>504</v>
      </c>
    </row>
    <row r="361" spans="1:7" s="32" customFormat="1" ht="22.5" x14ac:dyDescent="0.25">
      <c r="A361" s="10" t="s">
        <v>603</v>
      </c>
      <c r="B361" s="33" t="s">
        <v>604</v>
      </c>
      <c r="C361" s="3" t="s">
        <v>20</v>
      </c>
      <c r="D361" s="3" t="s">
        <v>605</v>
      </c>
      <c r="E361" s="45" t="s">
        <v>366</v>
      </c>
      <c r="F361" s="59">
        <v>5500</v>
      </c>
      <c r="G361" s="71">
        <f t="shared" si="5"/>
        <v>6600</v>
      </c>
    </row>
    <row r="362" spans="1:7" s="32" customFormat="1" x14ac:dyDescent="0.25">
      <c r="A362" s="10" t="s">
        <v>3408</v>
      </c>
      <c r="B362" s="33" t="s">
        <v>3409</v>
      </c>
      <c r="C362" s="3" t="s">
        <v>20</v>
      </c>
      <c r="D362" s="3" t="s">
        <v>605</v>
      </c>
      <c r="E362" s="45" t="s">
        <v>140</v>
      </c>
      <c r="F362" s="59">
        <v>5000</v>
      </c>
      <c r="G362" s="71">
        <f t="shared" si="5"/>
        <v>6000</v>
      </c>
    </row>
    <row r="363" spans="1:7" ht="22.5" x14ac:dyDescent="0.25">
      <c r="A363" s="10" t="s">
        <v>606</v>
      </c>
      <c r="B363" s="33" t="s">
        <v>607</v>
      </c>
      <c r="C363" s="4" t="s">
        <v>211</v>
      </c>
      <c r="D363" s="4" t="s">
        <v>31</v>
      </c>
      <c r="E363" s="45" t="s">
        <v>929</v>
      </c>
      <c r="F363" s="59">
        <v>470</v>
      </c>
      <c r="G363" s="71">
        <f t="shared" si="5"/>
        <v>564</v>
      </c>
    </row>
    <row r="364" spans="1:7" x14ac:dyDescent="0.25">
      <c r="A364" s="24" t="s">
        <v>3092</v>
      </c>
      <c r="B364" s="35"/>
      <c r="C364" s="24"/>
      <c r="D364" s="24"/>
      <c r="E364" s="24"/>
      <c r="F364" s="60"/>
      <c r="G364" s="72"/>
    </row>
    <row r="365" spans="1:7" x14ac:dyDescent="0.25">
      <c r="A365" s="4" t="s">
        <v>608</v>
      </c>
      <c r="B365" s="33" t="s">
        <v>609</v>
      </c>
      <c r="C365" s="4" t="s">
        <v>7</v>
      </c>
      <c r="D365" s="4" t="s">
        <v>31</v>
      </c>
      <c r="E365" s="45" t="s">
        <v>784</v>
      </c>
      <c r="F365" s="59">
        <v>336</v>
      </c>
      <c r="G365" s="71">
        <f t="shared" si="5"/>
        <v>403</v>
      </c>
    </row>
    <row r="366" spans="1:7" ht="22.5" x14ac:dyDescent="0.25">
      <c r="A366" s="4" t="s">
        <v>610</v>
      </c>
      <c r="B366" s="33" t="s">
        <v>611</v>
      </c>
      <c r="C366" s="4" t="s">
        <v>512</v>
      </c>
      <c r="D366" s="4" t="s">
        <v>31</v>
      </c>
      <c r="E366" s="45" t="s">
        <v>929</v>
      </c>
      <c r="F366" s="59">
        <v>920</v>
      </c>
      <c r="G366" s="71">
        <f t="shared" si="5"/>
        <v>1104</v>
      </c>
    </row>
    <row r="367" spans="1:7" ht="22.5" x14ac:dyDescent="0.25">
      <c r="A367" s="4" t="s">
        <v>612</v>
      </c>
      <c r="B367" s="33" t="s">
        <v>613</v>
      </c>
      <c r="C367" s="4" t="s">
        <v>512</v>
      </c>
      <c r="D367" s="4" t="s">
        <v>31</v>
      </c>
      <c r="E367" s="45" t="s">
        <v>929</v>
      </c>
      <c r="F367" s="59">
        <v>920</v>
      </c>
      <c r="G367" s="71">
        <f t="shared" si="5"/>
        <v>1104</v>
      </c>
    </row>
    <row r="368" spans="1:7" x14ac:dyDescent="0.25">
      <c r="A368" s="4" t="s">
        <v>614</v>
      </c>
      <c r="B368" s="33" t="s">
        <v>615</v>
      </c>
      <c r="C368" s="4" t="s">
        <v>20</v>
      </c>
      <c r="D368" s="4" t="s">
        <v>616</v>
      </c>
      <c r="E368" s="45" t="s">
        <v>166</v>
      </c>
      <c r="F368" s="59">
        <v>710</v>
      </c>
      <c r="G368" s="71">
        <f t="shared" si="5"/>
        <v>852</v>
      </c>
    </row>
    <row r="369" spans="1:7" x14ac:dyDescent="0.25">
      <c r="A369" s="4" t="s">
        <v>617</v>
      </c>
      <c r="B369" s="33" t="s">
        <v>618</v>
      </c>
      <c r="C369" s="4" t="s">
        <v>20</v>
      </c>
      <c r="D369" s="4" t="s">
        <v>31</v>
      </c>
      <c r="E369" s="45" t="s">
        <v>292</v>
      </c>
      <c r="F369" s="59">
        <v>180</v>
      </c>
      <c r="G369" s="71">
        <f t="shared" si="5"/>
        <v>216</v>
      </c>
    </row>
    <row r="370" spans="1:7" ht="33.75" x14ac:dyDescent="0.25">
      <c r="A370" s="4" t="s">
        <v>619</v>
      </c>
      <c r="B370" s="33" t="s">
        <v>620</v>
      </c>
      <c r="C370" s="4" t="s">
        <v>20</v>
      </c>
      <c r="D370" s="4" t="s">
        <v>31</v>
      </c>
      <c r="E370" s="45" t="s">
        <v>929</v>
      </c>
      <c r="F370" s="59">
        <v>740</v>
      </c>
      <c r="G370" s="71">
        <f t="shared" si="5"/>
        <v>888</v>
      </c>
    </row>
    <row r="371" spans="1:7" x14ac:dyDescent="0.25">
      <c r="A371" s="4" t="s">
        <v>621</v>
      </c>
      <c r="B371" s="33" t="s">
        <v>622</v>
      </c>
      <c r="C371" s="4" t="s">
        <v>20</v>
      </c>
      <c r="D371" s="4" t="s">
        <v>31</v>
      </c>
      <c r="E371" s="45" t="s">
        <v>929</v>
      </c>
      <c r="F371" s="59">
        <v>320</v>
      </c>
      <c r="G371" s="71">
        <f t="shared" si="5"/>
        <v>384</v>
      </c>
    </row>
    <row r="372" spans="1:7" ht="22.5" x14ac:dyDescent="0.25">
      <c r="A372" s="4" t="s">
        <v>623</v>
      </c>
      <c r="B372" s="33" t="s">
        <v>624</v>
      </c>
      <c r="C372" s="4" t="s">
        <v>211</v>
      </c>
      <c r="D372" s="4" t="s">
        <v>31</v>
      </c>
      <c r="E372" s="45" t="s">
        <v>140</v>
      </c>
      <c r="F372" s="59">
        <v>1100</v>
      </c>
      <c r="G372" s="71">
        <f t="shared" si="5"/>
        <v>1320</v>
      </c>
    </row>
    <row r="373" spans="1:7" x14ac:dyDescent="0.25">
      <c r="A373" s="4" t="s">
        <v>625</v>
      </c>
      <c r="B373" s="33" t="s">
        <v>626</v>
      </c>
      <c r="C373" s="4" t="s">
        <v>7</v>
      </c>
      <c r="D373" s="4" t="s">
        <v>31</v>
      </c>
      <c r="E373" s="45" t="s">
        <v>140</v>
      </c>
      <c r="F373" s="59">
        <v>1100</v>
      </c>
      <c r="G373" s="71">
        <f t="shared" si="5"/>
        <v>1320</v>
      </c>
    </row>
    <row r="374" spans="1:7" x14ac:dyDescent="0.25">
      <c r="A374" s="4" t="s">
        <v>627</v>
      </c>
      <c r="B374" s="33" t="s">
        <v>628</v>
      </c>
      <c r="C374" s="4" t="s">
        <v>20</v>
      </c>
      <c r="D374" s="4" t="s">
        <v>31</v>
      </c>
      <c r="E374" s="45" t="s">
        <v>929</v>
      </c>
      <c r="F374" s="59">
        <v>330</v>
      </c>
      <c r="G374" s="71">
        <f t="shared" si="5"/>
        <v>396</v>
      </c>
    </row>
    <row r="375" spans="1:7" x14ac:dyDescent="0.25">
      <c r="A375" s="4" t="s">
        <v>629</v>
      </c>
      <c r="B375" s="33" t="s">
        <v>630</v>
      </c>
      <c r="C375" s="4" t="s">
        <v>20</v>
      </c>
      <c r="D375" s="4" t="s">
        <v>31</v>
      </c>
      <c r="E375" s="45" t="s">
        <v>140</v>
      </c>
      <c r="F375" s="59">
        <v>420</v>
      </c>
      <c r="G375" s="71">
        <f t="shared" si="5"/>
        <v>504</v>
      </c>
    </row>
    <row r="376" spans="1:7" x14ac:dyDescent="0.25">
      <c r="A376" s="4" t="s">
        <v>631</v>
      </c>
      <c r="B376" s="33" t="s">
        <v>632</v>
      </c>
      <c r="C376" s="4" t="s">
        <v>20</v>
      </c>
      <c r="D376" s="4" t="s">
        <v>31</v>
      </c>
      <c r="E376" s="45" t="s">
        <v>929</v>
      </c>
      <c r="F376" s="59">
        <v>450</v>
      </c>
      <c r="G376" s="71">
        <f t="shared" si="5"/>
        <v>540</v>
      </c>
    </row>
    <row r="377" spans="1:7" x14ac:dyDescent="0.25">
      <c r="A377" s="24" t="s">
        <v>3093</v>
      </c>
      <c r="B377" s="35"/>
      <c r="C377" s="24"/>
      <c r="D377" s="24"/>
      <c r="E377" s="24"/>
      <c r="F377" s="60"/>
      <c r="G377" s="72"/>
    </row>
    <row r="378" spans="1:7" x14ac:dyDescent="0.25">
      <c r="A378" s="4" t="s">
        <v>633</v>
      </c>
      <c r="B378" s="33" t="s">
        <v>634</v>
      </c>
      <c r="C378" s="4" t="s">
        <v>7</v>
      </c>
      <c r="D378" s="4" t="s">
        <v>31</v>
      </c>
      <c r="E378" s="45" t="s">
        <v>166</v>
      </c>
      <c r="F378" s="59">
        <v>520</v>
      </c>
      <c r="G378" s="71">
        <f t="shared" si="5"/>
        <v>624</v>
      </c>
    </row>
    <row r="379" spans="1:7" ht="22.5" x14ac:dyDescent="0.25">
      <c r="A379" s="4" t="s">
        <v>635</v>
      </c>
      <c r="B379" s="33" t="s">
        <v>636</v>
      </c>
      <c r="C379" s="4" t="s">
        <v>211</v>
      </c>
      <c r="D379" s="4" t="s">
        <v>31</v>
      </c>
      <c r="E379" s="45" t="s">
        <v>166</v>
      </c>
      <c r="F379" s="59">
        <v>520</v>
      </c>
      <c r="G379" s="71">
        <f t="shared" si="5"/>
        <v>624</v>
      </c>
    </row>
    <row r="380" spans="1:7" x14ac:dyDescent="0.25">
      <c r="A380" s="4" t="s">
        <v>637</v>
      </c>
      <c r="B380" s="33" t="s">
        <v>638</v>
      </c>
      <c r="C380" s="4" t="s">
        <v>20</v>
      </c>
      <c r="D380" s="4" t="s">
        <v>31</v>
      </c>
      <c r="E380" s="45" t="s">
        <v>929</v>
      </c>
      <c r="F380" s="59">
        <v>230</v>
      </c>
      <c r="G380" s="71">
        <f t="shared" si="5"/>
        <v>276</v>
      </c>
    </row>
    <row r="381" spans="1:7" x14ac:dyDescent="0.25">
      <c r="A381" s="24" t="s">
        <v>3094</v>
      </c>
      <c r="B381" s="35"/>
      <c r="C381" s="24"/>
      <c r="D381" s="24"/>
      <c r="E381" s="24"/>
      <c r="F381" s="60"/>
      <c r="G381" s="72"/>
    </row>
    <row r="382" spans="1:7" ht="22.5" x14ac:dyDescent="0.25">
      <c r="A382" s="4" t="s">
        <v>639</v>
      </c>
      <c r="B382" s="33" t="s">
        <v>640</v>
      </c>
      <c r="C382" s="4" t="s">
        <v>211</v>
      </c>
      <c r="D382" s="4" t="s">
        <v>31</v>
      </c>
      <c r="E382" s="45" t="s">
        <v>292</v>
      </c>
      <c r="F382" s="59">
        <v>270</v>
      </c>
      <c r="G382" s="71">
        <f t="shared" si="5"/>
        <v>324</v>
      </c>
    </row>
    <row r="383" spans="1:7" ht="22.5" x14ac:dyDescent="0.25">
      <c r="A383" s="4" t="s">
        <v>641</v>
      </c>
      <c r="B383" s="33" t="s">
        <v>642</v>
      </c>
      <c r="C383" s="4" t="s">
        <v>211</v>
      </c>
      <c r="D383" s="4" t="s">
        <v>31</v>
      </c>
      <c r="E383" s="45" t="s">
        <v>292</v>
      </c>
      <c r="F383" s="59">
        <v>300</v>
      </c>
      <c r="G383" s="71">
        <f t="shared" si="5"/>
        <v>360</v>
      </c>
    </row>
    <row r="384" spans="1:7" x14ac:dyDescent="0.25">
      <c r="A384" s="24" t="s">
        <v>3095</v>
      </c>
      <c r="B384" s="35"/>
      <c r="C384" s="24"/>
      <c r="D384" s="24"/>
      <c r="E384" s="24"/>
      <c r="F384" s="60"/>
      <c r="G384" s="72"/>
    </row>
    <row r="385" spans="1:7" x14ac:dyDescent="0.25">
      <c r="A385" s="4" t="s">
        <v>643</v>
      </c>
      <c r="B385" s="33" t="s">
        <v>644</v>
      </c>
      <c r="C385" s="4" t="s">
        <v>7</v>
      </c>
      <c r="D385" s="4" t="s">
        <v>31</v>
      </c>
      <c r="E385" s="45" t="s">
        <v>166</v>
      </c>
      <c r="F385" s="59">
        <v>300</v>
      </c>
      <c r="G385" s="71">
        <f t="shared" si="5"/>
        <v>360</v>
      </c>
    </row>
    <row r="386" spans="1:7" x14ac:dyDescent="0.25">
      <c r="A386" s="4" t="s">
        <v>645</v>
      </c>
      <c r="B386" s="33" t="s">
        <v>646</v>
      </c>
      <c r="C386" s="4" t="s">
        <v>489</v>
      </c>
      <c r="D386" s="4" t="s">
        <v>31</v>
      </c>
      <c r="E386" s="45" t="s">
        <v>166</v>
      </c>
      <c r="F386" s="59">
        <v>300</v>
      </c>
      <c r="G386" s="71">
        <f t="shared" si="5"/>
        <v>360</v>
      </c>
    </row>
    <row r="387" spans="1:7" x14ac:dyDescent="0.25">
      <c r="A387" s="4" t="s">
        <v>647</v>
      </c>
      <c r="B387" s="33" t="s">
        <v>648</v>
      </c>
      <c r="C387" s="4" t="s">
        <v>7</v>
      </c>
      <c r="D387" s="4" t="s">
        <v>31</v>
      </c>
      <c r="E387" s="45" t="s">
        <v>784</v>
      </c>
      <c r="F387" s="59">
        <v>1200</v>
      </c>
      <c r="G387" s="71">
        <f t="shared" si="5"/>
        <v>1440</v>
      </c>
    </row>
    <row r="388" spans="1:7" ht="22.5" x14ac:dyDescent="0.25">
      <c r="A388" s="4" t="s">
        <v>649</v>
      </c>
      <c r="B388" s="33" t="s">
        <v>650</v>
      </c>
      <c r="C388" s="4" t="s">
        <v>211</v>
      </c>
      <c r="D388" s="4" t="s">
        <v>31</v>
      </c>
      <c r="E388" s="45" t="s">
        <v>166</v>
      </c>
      <c r="F388" s="59">
        <v>248</v>
      </c>
      <c r="G388" s="71">
        <f t="shared" si="5"/>
        <v>298</v>
      </c>
    </row>
    <row r="389" spans="1:7" ht="45" x14ac:dyDescent="0.25">
      <c r="A389" s="4" t="s">
        <v>651</v>
      </c>
      <c r="B389" s="33" t="s">
        <v>652</v>
      </c>
      <c r="C389" s="4" t="s">
        <v>211</v>
      </c>
      <c r="D389" s="4" t="s">
        <v>31</v>
      </c>
      <c r="E389" s="45" t="s">
        <v>166</v>
      </c>
      <c r="F389" s="59">
        <v>975</v>
      </c>
      <c r="G389" s="71">
        <f t="shared" si="5"/>
        <v>1170</v>
      </c>
    </row>
    <row r="390" spans="1:7" ht="45" x14ac:dyDescent="0.25">
      <c r="A390" s="4" t="s">
        <v>653</v>
      </c>
      <c r="B390" s="33" t="s">
        <v>654</v>
      </c>
      <c r="C390" s="4" t="s">
        <v>655</v>
      </c>
      <c r="D390" s="4" t="s">
        <v>31</v>
      </c>
      <c r="E390" s="45" t="s">
        <v>929</v>
      </c>
      <c r="F390" s="59">
        <v>1750</v>
      </c>
      <c r="G390" s="71">
        <f t="shared" si="5"/>
        <v>2100</v>
      </c>
    </row>
    <row r="391" spans="1:7" ht="22.5" x14ac:dyDescent="0.25">
      <c r="A391" s="4" t="s">
        <v>656</v>
      </c>
      <c r="B391" s="33" t="s">
        <v>657</v>
      </c>
      <c r="C391" s="4" t="s">
        <v>211</v>
      </c>
      <c r="D391" s="4" t="s">
        <v>31</v>
      </c>
      <c r="E391" s="45" t="s">
        <v>166</v>
      </c>
      <c r="F391" s="59">
        <v>440</v>
      </c>
      <c r="G391" s="71">
        <f t="shared" si="5"/>
        <v>528</v>
      </c>
    </row>
    <row r="392" spans="1:7" x14ac:dyDescent="0.25">
      <c r="A392" s="4" t="s">
        <v>658</v>
      </c>
      <c r="B392" s="33" t="s">
        <v>659</v>
      </c>
      <c r="C392" s="4" t="s">
        <v>660</v>
      </c>
      <c r="D392" s="4" t="s">
        <v>31</v>
      </c>
      <c r="E392" s="45" t="s">
        <v>166</v>
      </c>
      <c r="F392" s="59">
        <v>248</v>
      </c>
      <c r="G392" s="71">
        <f t="shared" si="5"/>
        <v>298</v>
      </c>
    </row>
    <row r="393" spans="1:7" x14ac:dyDescent="0.25">
      <c r="A393" s="4" t="s">
        <v>661</v>
      </c>
      <c r="B393" s="33" t="s">
        <v>662</v>
      </c>
      <c r="C393" s="4" t="s">
        <v>660</v>
      </c>
      <c r="D393" s="4" t="s">
        <v>31</v>
      </c>
      <c r="E393" s="45" t="s">
        <v>166</v>
      </c>
      <c r="F393" s="59">
        <v>265</v>
      </c>
      <c r="G393" s="71">
        <f t="shared" si="5"/>
        <v>318</v>
      </c>
    </row>
    <row r="394" spans="1:7" ht="22.5" x14ac:dyDescent="0.25">
      <c r="A394" s="4" t="s">
        <v>663</v>
      </c>
      <c r="B394" s="33" t="s">
        <v>664</v>
      </c>
      <c r="C394" s="4" t="s">
        <v>211</v>
      </c>
      <c r="D394" s="4" t="s">
        <v>31</v>
      </c>
      <c r="E394" s="45" t="s">
        <v>166</v>
      </c>
      <c r="F394" s="59">
        <v>288</v>
      </c>
      <c r="G394" s="71">
        <f t="shared" si="5"/>
        <v>346</v>
      </c>
    </row>
    <row r="395" spans="1:7" ht="22.5" x14ac:dyDescent="0.25">
      <c r="A395" s="11" t="s">
        <v>665</v>
      </c>
      <c r="B395" s="33" t="s">
        <v>666</v>
      </c>
      <c r="C395" s="4" t="s">
        <v>211</v>
      </c>
      <c r="D395" s="4" t="s">
        <v>31</v>
      </c>
      <c r="E395" s="45" t="s">
        <v>166</v>
      </c>
      <c r="F395" s="59">
        <v>248</v>
      </c>
      <c r="G395" s="71">
        <f t="shared" si="5"/>
        <v>298</v>
      </c>
    </row>
    <row r="396" spans="1:7" x14ac:dyDescent="0.25">
      <c r="A396" s="4" t="s">
        <v>667</v>
      </c>
      <c r="B396" s="33" t="s">
        <v>668</v>
      </c>
      <c r="C396" s="4" t="s">
        <v>20</v>
      </c>
      <c r="D396" s="4" t="s">
        <v>31</v>
      </c>
      <c r="E396" s="45" t="s">
        <v>292</v>
      </c>
      <c r="F396" s="59">
        <v>260</v>
      </c>
      <c r="G396" s="71">
        <f t="shared" si="5"/>
        <v>312</v>
      </c>
    </row>
    <row r="397" spans="1:7" x14ac:dyDescent="0.25">
      <c r="A397" s="4" t="s">
        <v>669</v>
      </c>
      <c r="B397" s="33" t="s">
        <v>670</v>
      </c>
      <c r="C397" s="4" t="s">
        <v>20</v>
      </c>
      <c r="D397" s="4" t="s">
        <v>8</v>
      </c>
      <c r="E397" s="45" t="s">
        <v>166</v>
      </c>
      <c r="F397" s="59">
        <v>360</v>
      </c>
      <c r="G397" s="71">
        <f t="shared" si="5"/>
        <v>432</v>
      </c>
    </row>
    <row r="398" spans="1:7" x14ac:dyDescent="0.25">
      <c r="A398" s="24" t="s">
        <v>3096</v>
      </c>
      <c r="B398" s="35"/>
      <c r="C398" s="24"/>
      <c r="D398" s="24"/>
      <c r="E398" s="24"/>
      <c r="F398" s="60"/>
      <c r="G398" s="72"/>
    </row>
    <row r="399" spans="1:7" x14ac:dyDescent="0.25">
      <c r="A399" s="24" t="s">
        <v>3097</v>
      </c>
      <c r="B399" s="35"/>
      <c r="C399" s="24"/>
      <c r="D399" s="24"/>
      <c r="E399" s="24"/>
      <c r="F399" s="60"/>
      <c r="G399" s="72"/>
    </row>
    <row r="400" spans="1:7" ht="45" x14ac:dyDescent="0.25">
      <c r="A400" s="4" t="s">
        <v>671</v>
      </c>
      <c r="B400" s="33" t="s">
        <v>672</v>
      </c>
      <c r="C400" s="4" t="s">
        <v>7</v>
      </c>
      <c r="D400" s="4" t="s">
        <v>673</v>
      </c>
      <c r="E400" s="45" t="s">
        <v>140</v>
      </c>
      <c r="F400" s="59">
        <v>3660</v>
      </c>
      <c r="G400" s="71">
        <f t="shared" ref="G400:G462" si="6">ROUND(F400*1.2,0)</f>
        <v>4392</v>
      </c>
    </row>
    <row r="401" spans="1:7" ht="45" x14ac:dyDescent="0.25">
      <c r="A401" s="4" t="s">
        <v>674</v>
      </c>
      <c r="B401" s="33" t="s">
        <v>675</v>
      </c>
      <c r="C401" s="4" t="s">
        <v>7</v>
      </c>
      <c r="D401" s="4" t="s">
        <v>676</v>
      </c>
      <c r="E401" s="45" t="s">
        <v>140</v>
      </c>
      <c r="F401" s="59">
        <v>7500</v>
      </c>
      <c r="G401" s="71">
        <f t="shared" si="6"/>
        <v>9000</v>
      </c>
    </row>
    <row r="402" spans="1:7" x14ac:dyDescent="0.25">
      <c r="A402" s="24" t="s">
        <v>3098</v>
      </c>
      <c r="B402" s="35"/>
      <c r="C402" s="24"/>
      <c r="D402" s="24"/>
      <c r="E402" s="24"/>
      <c r="F402" s="60"/>
      <c r="G402" s="72"/>
    </row>
    <row r="403" spans="1:7" ht="56.25" x14ac:dyDescent="0.25">
      <c r="A403" s="11" t="s">
        <v>677</v>
      </c>
      <c r="B403" s="33" t="s">
        <v>678</v>
      </c>
      <c r="C403" s="4" t="s">
        <v>7</v>
      </c>
      <c r="D403" s="4" t="s">
        <v>8</v>
      </c>
      <c r="E403" s="45" t="s">
        <v>140</v>
      </c>
      <c r="F403" s="59">
        <v>3000</v>
      </c>
      <c r="G403" s="71">
        <f t="shared" si="6"/>
        <v>3600</v>
      </c>
    </row>
    <row r="404" spans="1:7" ht="22.5" x14ac:dyDescent="0.25">
      <c r="A404" s="11" t="s">
        <v>679</v>
      </c>
      <c r="B404" s="33" t="s">
        <v>680</v>
      </c>
      <c r="C404" s="4" t="s">
        <v>7</v>
      </c>
      <c r="D404" s="4" t="s">
        <v>605</v>
      </c>
      <c r="E404" s="45" t="s">
        <v>140</v>
      </c>
      <c r="F404" s="59">
        <v>1700</v>
      </c>
      <c r="G404" s="71">
        <f t="shared" si="6"/>
        <v>2040</v>
      </c>
    </row>
    <row r="405" spans="1:7" ht="22.5" x14ac:dyDescent="0.25">
      <c r="A405" s="4" t="s">
        <v>681</v>
      </c>
      <c r="B405" s="33" t="s">
        <v>682</v>
      </c>
      <c r="C405" s="4" t="s">
        <v>7</v>
      </c>
      <c r="D405" s="4" t="s">
        <v>683</v>
      </c>
      <c r="E405" s="45" t="s">
        <v>140</v>
      </c>
      <c r="F405" s="59">
        <v>3920</v>
      </c>
      <c r="G405" s="71">
        <f t="shared" si="6"/>
        <v>4704</v>
      </c>
    </row>
    <row r="406" spans="1:7" x14ac:dyDescent="0.25">
      <c r="A406" s="24" t="s">
        <v>3099</v>
      </c>
      <c r="B406" s="35"/>
      <c r="C406" s="24"/>
      <c r="D406" s="24"/>
      <c r="E406" s="24"/>
      <c r="F406" s="60"/>
      <c r="G406" s="72"/>
    </row>
    <row r="407" spans="1:7" x14ac:dyDescent="0.25">
      <c r="A407" s="4" t="s">
        <v>684</v>
      </c>
      <c r="B407" s="33" t="s">
        <v>685</v>
      </c>
      <c r="C407" s="4" t="s">
        <v>7</v>
      </c>
      <c r="D407" s="4" t="s">
        <v>31</v>
      </c>
      <c r="E407" s="45" t="s">
        <v>166</v>
      </c>
      <c r="F407" s="59">
        <v>240</v>
      </c>
      <c r="G407" s="71">
        <f t="shared" si="6"/>
        <v>288</v>
      </c>
    </row>
    <row r="408" spans="1:7" x14ac:dyDescent="0.25">
      <c r="A408" s="4" t="s">
        <v>686</v>
      </c>
      <c r="B408" s="33" t="s">
        <v>687</v>
      </c>
      <c r="C408" s="4" t="s">
        <v>7</v>
      </c>
      <c r="D408" s="4" t="s">
        <v>31</v>
      </c>
      <c r="E408" s="45" t="s">
        <v>166</v>
      </c>
      <c r="F408" s="59">
        <v>240</v>
      </c>
      <c r="G408" s="71">
        <f t="shared" si="6"/>
        <v>288</v>
      </c>
    </row>
    <row r="409" spans="1:7" x14ac:dyDescent="0.25">
      <c r="A409" s="4" t="s">
        <v>688</v>
      </c>
      <c r="B409" s="33" t="s">
        <v>689</v>
      </c>
      <c r="C409" s="4" t="s">
        <v>7</v>
      </c>
      <c r="D409" s="4" t="s">
        <v>31</v>
      </c>
      <c r="E409" s="45" t="s">
        <v>166</v>
      </c>
      <c r="F409" s="59">
        <v>240</v>
      </c>
      <c r="G409" s="71">
        <f t="shared" si="6"/>
        <v>288</v>
      </c>
    </row>
    <row r="410" spans="1:7" x14ac:dyDescent="0.25">
      <c r="A410" s="4" t="s">
        <v>690</v>
      </c>
      <c r="B410" s="33" t="s">
        <v>691</v>
      </c>
      <c r="C410" s="4" t="s">
        <v>7</v>
      </c>
      <c r="D410" s="4" t="s">
        <v>31</v>
      </c>
      <c r="E410" s="45" t="s">
        <v>166</v>
      </c>
      <c r="F410" s="59">
        <v>320</v>
      </c>
      <c r="G410" s="71">
        <f t="shared" si="6"/>
        <v>384</v>
      </c>
    </row>
    <row r="411" spans="1:7" ht="22.5" x14ac:dyDescent="0.25">
      <c r="A411" s="4" t="s">
        <v>692</v>
      </c>
      <c r="B411" s="33" t="s">
        <v>693</v>
      </c>
      <c r="C411" s="4" t="s">
        <v>20</v>
      </c>
      <c r="D411" s="4" t="s">
        <v>31</v>
      </c>
      <c r="E411" s="45" t="s">
        <v>1733</v>
      </c>
      <c r="F411" s="59">
        <v>2000</v>
      </c>
      <c r="G411" s="71">
        <f t="shared" si="6"/>
        <v>2400</v>
      </c>
    </row>
    <row r="412" spans="1:7" ht="45" x14ac:dyDescent="0.25">
      <c r="A412" s="4" t="s">
        <v>694</v>
      </c>
      <c r="B412" s="33" t="s">
        <v>695</v>
      </c>
      <c r="C412" s="4" t="s">
        <v>7</v>
      </c>
      <c r="D412" s="4" t="s">
        <v>31</v>
      </c>
      <c r="E412" s="45" t="s">
        <v>3281</v>
      </c>
      <c r="F412" s="59">
        <v>3800</v>
      </c>
      <c r="G412" s="71">
        <f t="shared" si="6"/>
        <v>4560</v>
      </c>
    </row>
    <row r="413" spans="1:7" x14ac:dyDescent="0.25">
      <c r="A413" s="4" t="s">
        <v>696</v>
      </c>
      <c r="B413" s="33" t="s">
        <v>697</v>
      </c>
      <c r="C413" s="4" t="s">
        <v>7</v>
      </c>
      <c r="D413" s="4" t="s">
        <v>31</v>
      </c>
      <c r="E413" s="45" t="s">
        <v>204</v>
      </c>
      <c r="F413" s="59">
        <v>450</v>
      </c>
      <c r="G413" s="71">
        <f t="shared" si="6"/>
        <v>540</v>
      </c>
    </row>
    <row r="414" spans="1:7" x14ac:dyDescent="0.25">
      <c r="A414" s="4" t="s">
        <v>698</v>
      </c>
      <c r="B414" s="33" t="s">
        <v>699</v>
      </c>
      <c r="C414" s="4" t="s">
        <v>7</v>
      </c>
      <c r="D414" s="4" t="s">
        <v>31</v>
      </c>
      <c r="E414" s="45" t="s">
        <v>166</v>
      </c>
      <c r="F414" s="59">
        <v>256</v>
      </c>
      <c r="G414" s="71">
        <f t="shared" si="6"/>
        <v>307</v>
      </c>
    </row>
    <row r="415" spans="1:7" x14ac:dyDescent="0.25">
      <c r="A415" s="4" t="s">
        <v>700</v>
      </c>
      <c r="B415" s="33" t="s">
        <v>701</v>
      </c>
      <c r="C415" s="4" t="s">
        <v>7</v>
      </c>
      <c r="D415" s="4" t="s">
        <v>31</v>
      </c>
      <c r="E415" s="45" t="s">
        <v>166</v>
      </c>
      <c r="F415" s="59">
        <v>256</v>
      </c>
      <c r="G415" s="71">
        <f t="shared" si="6"/>
        <v>307</v>
      </c>
    </row>
    <row r="416" spans="1:7" x14ac:dyDescent="0.25">
      <c r="A416" s="4" t="s">
        <v>702</v>
      </c>
      <c r="B416" s="33" t="s">
        <v>703</v>
      </c>
      <c r="C416" s="4" t="s">
        <v>7</v>
      </c>
      <c r="D416" s="4" t="s">
        <v>31</v>
      </c>
      <c r="E416" s="45" t="s">
        <v>166</v>
      </c>
      <c r="F416" s="59">
        <v>750</v>
      </c>
      <c r="G416" s="71">
        <f t="shared" si="6"/>
        <v>900</v>
      </c>
    </row>
    <row r="417" spans="1:7" x14ac:dyDescent="0.25">
      <c r="A417" s="4" t="s">
        <v>704</v>
      </c>
      <c r="B417" s="33" t="s">
        <v>705</v>
      </c>
      <c r="C417" s="4" t="s">
        <v>7</v>
      </c>
      <c r="D417" s="4" t="s">
        <v>181</v>
      </c>
      <c r="E417" s="45" t="s">
        <v>3269</v>
      </c>
      <c r="F417" s="59">
        <v>1420</v>
      </c>
      <c r="G417" s="71">
        <f t="shared" si="6"/>
        <v>1704</v>
      </c>
    </row>
    <row r="418" spans="1:7" ht="33.75" x14ac:dyDescent="0.25">
      <c r="A418" s="10" t="s">
        <v>706</v>
      </c>
      <c r="B418" s="33" t="s">
        <v>707</v>
      </c>
      <c r="C418" s="3" t="s">
        <v>7</v>
      </c>
      <c r="D418" s="3" t="s">
        <v>31</v>
      </c>
      <c r="E418" s="45" t="s">
        <v>784</v>
      </c>
      <c r="F418" s="59">
        <v>1210</v>
      </c>
      <c r="G418" s="71">
        <f t="shared" si="6"/>
        <v>1452</v>
      </c>
    </row>
    <row r="419" spans="1:7" x14ac:dyDescent="0.25">
      <c r="A419" s="11" t="s">
        <v>708</v>
      </c>
      <c r="B419" s="33" t="s">
        <v>709</v>
      </c>
      <c r="C419" s="4" t="s">
        <v>7</v>
      </c>
      <c r="D419" s="4" t="s">
        <v>31</v>
      </c>
      <c r="E419" s="45" t="s">
        <v>204</v>
      </c>
      <c r="F419" s="59">
        <v>1560</v>
      </c>
      <c r="G419" s="71">
        <f t="shared" si="6"/>
        <v>1872</v>
      </c>
    </row>
    <row r="420" spans="1:7" x14ac:dyDescent="0.25">
      <c r="A420" s="11" t="s">
        <v>710</v>
      </c>
      <c r="B420" s="33" t="s">
        <v>711</v>
      </c>
      <c r="C420" s="4" t="s">
        <v>7</v>
      </c>
      <c r="D420" s="4" t="s">
        <v>31</v>
      </c>
      <c r="E420" s="45" t="s">
        <v>166</v>
      </c>
      <c r="F420" s="59">
        <v>950</v>
      </c>
      <c r="G420" s="71">
        <f t="shared" si="6"/>
        <v>1140</v>
      </c>
    </row>
    <row r="421" spans="1:7" x14ac:dyDescent="0.25">
      <c r="A421" s="11" t="s">
        <v>712</v>
      </c>
      <c r="B421" s="33" t="s">
        <v>713</v>
      </c>
      <c r="C421" s="4" t="s">
        <v>7</v>
      </c>
      <c r="D421" s="4" t="s">
        <v>31</v>
      </c>
      <c r="E421" s="45" t="s">
        <v>204</v>
      </c>
      <c r="F421" s="59">
        <v>1560</v>
      </c>
      <c r="G421" s="71">
        <f t="shared" si="6"/>
        <v>1872</v>
      </c>
    </row>
    <row r="422" spans="1:7" x14ac:dyDescent="0.25">
      <c r="A422" s="11" t="s">
        <v>714</v>
      </c>
      <c r="B422" s="33" t="s">
        <v>715</v>
      </c>
      <c r="C422" s="4" t="s">
        <v>7</v>
      </c>
      <c r="D422" s="4" t="s">
        <v>31</v>
      </c>
      <c r="E422" s="45" t="s">
        <v>204</v>
      </c>
      <c r="F422" s="59">
        <v>1560</v>
      </c>
      <c r="G422" s="71">
        <f t="shared" si="6"/>
        <v>1872</v>
      </c>
    </row>
    <row r="423" spans="1:7" x14ac:dyDescent="0.25">
      <c r="A423" s="24" t="s">
        <v>3100</v>
      </c>
      <c r="B423" s="35"/>
      <c r="C423" s="24"/>
      <c r="D423" s="24"/>
      <c r="E423" s="24"/>
      <c r="F423" s="60"/>
      <c r="G423" s="72"/>
    </row>
    <row r="424" spans="1:7" ht="45" x14ac:dyDescent="0.25">
      <c r="A424" s="4" t="s">
        <v>716</v>
      </c>
      <c r="B424" s="33" t="s">
        <v>717</v>
      </c>
      <c r="C424" s="4" t="s">
        <v>7</v>
      </c>
      <c r="D424" s="4" t="s">
        <v>605</v>
      </c>
      <c r="E424" s="45" t="s">
        <v>3282</v>
      </c>
      <c r="F424" s="59">
        <v>1950</v>
      </c>
      <c r="G424" s="71">
        <f t="shared" si="6"/>
        <v>2340</v>
      </c>
    </row>
    <row r="425" spans="1:7" x14ac:dyDescent="0.25">
      <c r="A425" s="24" t="s">
        <v>3101</v>
      </c>
      <c r="B425" s="35"/>
      <c r="C425" s="24"/>
      <c r="D425" s="24"/>
      <c r="E425" s="24"/>
      <c r="F425" s="60"/>
      <c r="G425" s="72"/>
    </row>
    <row r="426" spans="1:7" x14ac:dyDescent="0.25">
      <c r="A426" s="4" t="s">
        <v>718</v>
      </c>
      <c r="B426" s="33" t="s">
        <v>719</v>
      </c>
      <c r="C426" s="4" t="s">
        <v>7</v>
      </c>
      <c r="D426" s="4" t="s">
        <v>605</v>
      </c>
      <c r="E426" s="45" t="s">
        <v>3282</v>
      </c>
      <c r="F426" s="59">
        <v>510</v>
      </c>
      <c r="G426" s="71">
        <f t="shared" si="6"/>
        <v>612</v>
      </c>
    </row>
    <row r="427" spans="1:7" x14ac:dyDescent="0.25">
      <c r="A427" s="4" t="s">
        <v>720</v>
      </c>
      <c r="B427" s="33" t="s">
        <v>721</v>
      </c>
      <c r="C427" s="4" t="s">
        <v>7</v>
      </c>
      <c r="D427" s="4" t="s">
        <v>605</v>
      </c>
      <c r="E427" s="45" t="s">
        <v>3282</v>
      </c>
      <c r="F427" s="59">
        <v>510</v>
      </c>
      <c r="G427" s="71">
        <f t="shared" si="6"/>
        <v>612</v>
      </c>
    </row>
    <row r="428" spans="1:7" x14ac:dyDescent="0.25">
      <c r="A428" s="4" t="s">
        <v>722</v>
      </c>
      <c r="B428" s="33" t="s">
        <v>723</v>
      </c>
      <c r="C428" s="4" t="s">
        <v>7</v>
      </c>
      <c r="D428" s="4" t="s">
        <v>605</v>
      </c>
      <c r="E428" s="45" t="s">
        <v>3282</v>
      </c>
      <c r="F428" s="59">
        <v>510</v>
      </c>
      <c r="G428" s="71">
        <f t="shared" si="6"/>
        <v>612</v>
      </c>
    </row>
    <row r="429" spans="1:7" x14ac:dyDescent="0.25">
      <c r="A429" s="4" t="s">
        <v>724</v>
      </c>
      <c r="B429" s="33" t="s">
        <v>725</v>
      </c>
      <c r="C429" s="4" t="s">
        <v>7</v>
      </c>
      <c r="D429" s="4" t="s">
        <v>605</v>
      </c>
      <c r="E429" s="45" t="s">
        <v>3282</v>
      </c>
      <c r="F429" s="59">
        <v>510</v>
      </c>
      <c r="G429" s="71">
        <f t="shared" si="6"/>
        <v>612</v>
      </c>
    </row>
    <row r="430" spans="1:7" x14ac:dyDescent="0.25">
      <c r="A430" s="24" t="s">
        <v>3102</v>
      </c>
      <c r="B430" s="35"/>
      <c r="C430" s="24"/>
      <c r="D430" s="24"/>
      <c r="E430" s="24"/>
      <c r="F430" s="60"/>
      <c r="G430" s="72"/>
    </row>
    <row r="431" spans="1:7" x14ac:dyDescent="0.25">
      <c r="A431" s="4" t="s">
        <v>726</v>
      </c>
      <c r="B431" s="33" t="s">
        <v>727</v>
      </c>
      <c r="C431" s="4" t="s">
        <v>7</v>
      </c>
      <c r="D431" s="4" t="s">
        <v>605</v>
      </c>
      <c r="E431" s="45" t="s">
        <v>3282</v>
      </c>
      <c r="F431" s="59">
        <v>510</v>
      </c>
      <c r="G431" s="71">
        <f t="shared" si="6"/>
        <v>612</v>
      </c>
    </row>
    <row r="432" spans="1:7" x14ac:dyDescent="0.25">
      <c r="A432" s="4" t="s">
        <v>728</v>
      </c>
      <c r="B432" s="33" t="s">
        <v>729</v>
      </c>
      <c r="C432" s="4" t="s">
        <v>7</v>
      </c>
      <c r="D432" s="4" t="s">
        <v>605</v>
      </c>
      <c r="E432" s="45" t="s">
        <v>3282</v>
      </c>
      <c r="F432" s="59">
        <v>510</v>
      </c>
      <c r="G432" s="71">
        <f t="shared" si="6"/>
        <v>612</v>
      </c>
    </row>
    <row r="433" spans="1:7" x14ac:dyDescent="0.25">
      <c r="A433" s="4" t="s">
        <v>730</v>
      </c>
      <c r="B433" s="33" t="s">
        <v>731</v>
      </c>
      <c r="C433" s="4" t="s">
        <v>7</v>
      </c>
      <c r="D433" s="4" t="s">
        <v>605</v>
      </c>
      <c r="E433" s="45" t="s">
        <v>3282</v>
      </c>
      <c r="F433" s="59">
        <v>510</v>
      </c>
      <c r="G433" s="71">
        <f t="shared" si="6"/>
        <v>612</v>
      </c>
    </row>
    <row r="434" spans="1:7" x14ac:dyDescent="0.25">
      <c r="A434" s="4" t="s">
        <v>732</v>
      </c>
      <c r="B434" s="33" t="s">
        <v>733</v>
      </c>
      <c r="C434" s="4" t="s">
        <v>7</v>
      </c>
      <c r="D434" s="4" t="s">
        <v>605</v>
      </c>
      <c r="E434" s="45" t="s">
        <v>3282</v>
      </c>
      <c r="F434" s="59">
        <v>510</v>
      </c>
      <c r="G434" s="71">
        <f t="shared" si="6"/>
        <v>612</v>
      </c>
    </row>
    <row r="435" spans="1:7" x14ac:dyDescent="0.25">
      <c r="A435" s="4" t="s">
        <v>734</v>
      </c>
      <c r="B435" s="33" t="s">
        <v>735</v>
      </c>
      <c r="C435" s="4" t="s">
        <v>7</v>
      </c>
      <c r="D435" s="4" t="s">
        <v>605</v>
      </c>
      <c r="E435" s="45" t="s">
        <v>3282</v>
      </c>
      <c r="F435" s="59">
        <v>510</v>
      </c>
      <c r="G435" s="71">
        <f t="shared" si="6"/>
        <v>612</v>
      </c>
    </row>
    <row r="436" spans="1:7" x14ac:dyDescent="0.25">
      <c r="A436" s="24" t="s">
        <v>3103</v>
      </c>
      <c r="B436" s="35"/>
      <c r="C436" s="24"/>
      <c r="D436" s="24"/>
      <c r="E436" s="24"/>
      <c r="F436" s="60"/>
      <c r="G436" s="72"/>
    </row>
    <row r="437" spans="1:7" x14ac:dyDescent="0.25">
      <c r="A437" s="4" t="s">
        <v>736</v>
      </c>
      <c r="B437" s="33" t="s">
        <v>737</v>
      </c>
      <c r="C437" s="4" t="s">
        <v>7</v>
      </c>
      <c r="D437" s="4" t="s">
        <v>605</v>
      </c>
      <c r="E437" s="45" t="s">
        <v>3282</v>
      </c>
      <c r="F437" s="59">
        <v>510</v>
      </c>
      <c r="G437" s="71">
        <f t="shared" si="6"/>
        <v>612</v>
      </c>
    </row>
    <row r="438" spans="1:7" x14ac:dyDescent="0.25">
      <c r="A438" s="4" t="s">
        <v>738</v>
      </c>
      <c r="B438" s="33" t="s">
        <v>739</v>
      </c>
      <c r="C438" s="4" t="s">
        <v>7</v>
      </c>
      <c r="D438" s="4" t="s">
        <v>605</v>
      </c>
      <c r="E438" s="45" t="s">
        <v>3282</v>
      </c>
      <c r="F438" s="59">
        <v>510</v>
      </c>
      <c r="G438" s="71">
        <f t="shared" si="6"/>
        <v>612</v>
      </c>
    </row>
    <row r="439" spans="1:7" x14ac:dyDescent="0.25">
      <c r="A439" s="4" t="s">
        <v>740</v>
      </c>
      <c r="B439" s="33" t="s">
        <v>741</v>
      </c>
      <c r="C439" s="4" t="s">
        <v>7</v>
      </c>
      <c r="D439" s="4" t="s">
        <v>605</v>
      </c>
      <c r="E439" s="45" t="s">
        <v>3282</v>
      </c>
      <c r="F439" s="59">
        <v>510</v>
      </c>
      <c r="G439" s="71">
        <f t="shared" si="6"/>
        <v>612</v>
      </c>
    </row>
    <row r="440" spans="1:7" x14ac:dyDescent="0.25">
      <c r="A440" s="4" t="s">
        <v>742</v>
      </c>
      <c r="B440" s="33" t="s">
        <v>743</v>
      </c>
      <c r="C440" s="4" t="s">
        <v>7</v>
      </c>
      <c r="D440" s="4" t="s">
        <v>605</v>
      </c>
      <c r="E440" s="45" t="s">
        <v>3282</v>
      </c>
      <c r="F440" s="59">
        <v>510</v>
      </c>
      <c r="G440" s="71">
        <f t="shared" si="6"/>
        <v>612</v>
      </c>
    </row>
    <row r="441" spans="1:7" x14ac:dyDescent="0.25">
      <c r="A441" s="4" t="s">
        <v>744</v>
      </c>
      <c r="B441" s="33" t="s">
        <v>745</v>
      </c>
      <c r="C441" s="4" t="s">
        <v>7</v>
      </c>
      <c r="D441" s="4" t="s">
        <v>605</v>
      </c>
      <c r="E441" s="45" t="s">
        <v>3282</v>
      </c>
      <c r="F441" s="59">
        <v>510</v>
      </c>
      <c r="G441" s="71">
        <f t="shared" si="6"/>
        <v>612</v>
      </c>
    </row>
    <row r="442" spans="1:7" x14ac:dyDescent="0.25">
      <c r="A442" s="4" t="s">
        <v>746</v>
      </c>
      <c r="B442" s="33" t="s">
        <v>747</v>
      </c>
      <c r="C442" s="4" t="s">
        <v>7</v>
      </c>
      <c r="D442" s="4" t="s">
        <v>605</v>
      </c>
      <c r="E442" s="45" t="s">
        <v>3282</v>
      </c>
      <c r="F442" s="59">
        <v>510</v>
      </c>
      <c r="G442" s="71">
        <f t="shared" si="6"/>
        <v>612</v>
      </c>
    </row>
    <row r="443" spans="1:7" x14ac:dyDescent="0.25">
      <c r="A443" s="4" t="s">
        <v>748</v>
      </c>
      <c r="B443" s="33" t="s">
        <v>749</v>
      </c>
      <c r="C443" s="4" t="s">
        <v>7</v>
      </c>
      <c r="D443" s="4" t="s">
        <v>605</v>
      </c>
      <c r="E443" s="45" t="s">
        <v>3282</v>
      </c>
      <c r="F443" s="59">
        <v>510</v>
      </c>
      <c r="G443" s="71">
        <f t="shared" si="6"/>
        <v>612</v>
      </c>
    </row>
    <row r="444" spans="1:7" x14ac:dyDescent="0.25">
      <c r="A444" s="4" t="s">
        <v>750</v>
      </c>
      <c r="B444" s="33" t="s">
        <v>751</v>
      </c>
      <c r="C444" s="4" t="s">
        <v>7</v>
      </c>
      <c r="D444" s="4" t="s">
        <v>605</v>
      </c>
      <c r="E444" s="45" t="s">
        <v>3282</v>
      </c>
      <c r="F444" s="59">
        <v>510</v>
      </c>
      <c r="G444" s="71">
        <f t="shared" si="6"/>
        <v>612</v>
      </c>
    </row>
    <row r="445" spans="1:7" x14ac:dyDescent="0.25">
      <c r="A445" s="24" t="s">
        <v>3104</v>
      </c>
      <c r="B445" s="35"/>
      <c r="C445" s="24"/>
      <c r="D445" s="24"/>
      <c r="E445" s="24"/>
      <c r="F445" s="60"/>
      <c r="G445" s="72"/>
    </row>
    <row r="446" spans="1:7" x14ac:dyDescent="0.25">
      <c r="A446" s="24" t="s">
        <v>3105</v>
      </c>
      <c r="B446" s="35"/>
      <c r="C446" s="28"/>
      <c r="D446" s="28"/>
      <c r="E446" s="28"/>
      <c r="F446" s="62"/>
      <c r="G446" s="72"/>
    </row>
    <row r="447" spans="1:7" ht="89.25" x14ac:dyDescent="0.25">
      <c r="A447" s="6" t="s">
        <v>752</v>
      </c>
      <c r="B447" s="36" t="s">
        <v>753</v>
      </c>
      <c r="C447" s="6" t="s">
        <v>754</v>
      </c>
      <c r="D447" s="4" t="s">
        <v>755</v>
      </c>
      <c r="E447" s="45" t="s">
        <v>3269</v>
      </c>
      <c r="F447" s="59">
        <v>3500</v>
      </c>
      <c r="G447" s="71">
        <f t="shared" si="6"/>
        <v>4200</v>
      </c>
    </row>
    <row r="448" spans="1:7" ht="22.5" x14ac:dyDescent="0.25">
      <c r="A448" s="4" t="s">
        <v>756</v>
      </c>
      <c r="B448" s="33" t="s">
        <v>757</v>
      </c>
      <c r="C448" s="4" t="s">
        <v>7</v>
      </c>
      <c r="D448" s="4" t="s">
        <v>31</v>
      </c>
      <c r="E448" s="45" t="s">
        <v>204</v>
      </c>
      <c r="F448" s="59">
        <v>780</v>
      </c>
      <c r="G448" s="71">
        <f t="shared" si="6"/>
        <v>936</v>
      </c>
    </row>
    <row r="449" spans="1:7" x14ac:dyDescent="0.25">
      <c r="A449" s="11" t="s">
        <v>758</v>
      </c>
      <c r="B449" s="33" t="s">
        <v>759</v>
      </c>
      <c r="C449" s="4" t="s">
        <v>7</v>
      </c>
      <c r="D449" s="4" t="s">
        <v>31</v>
      </c>
      <c r="E449" s="45" t="s">
        <v>3269</v>
      </c>
      <c r="F449" s="59">
        <v>950</v>
      </c>
      <c r="G449" s="71">
        <f t="shared" si="6"/>
        <v>1140</v>
      </c>
    </row>
    <row r="450" spans="1:7" x14ac:dyDescent="0.25">
      <c r="A450" s="4" t="s">
        <v>760</v>
      </c>
      <c r="B450" s="33" t="s">
        <v>761</v>
      </c>
      <c r="C450" s="4" t="s">
        <v>7</v>
      </c>
      <c r="D450" s="4" t="s">
        <v>31</v>
      </c>
      <c r="E450" s="45" t="s">
        <v>204</v>
      </c>
      <c r="F450" s="59">
        <v>980</v>
      </c>
      <c r="G450" s="71">
        <f t="shared" si="6"/>
        <v>1176</v>
      </c>
    </row>
    <row r="451" spans="1:7" x14ac:dyDescent="0.25">
      <c r="A451" s="11" t="s">
        <v>762</v>
      </c>
      <c r="B451" s="33" t="s">
        <v>763</v>
      </c>
      <c r="C451" s="4" t="s">
        <v>7</v>
      </c>
      <c r="D451" s="4" t="s">
        <v>31</v>
      </c>
      <c r="E451" s="45" t="s">
        <v>204</v>
      </c>
      <c r="F451" s="59">
        <v>2410</v>
      </c>
      <c r="G451" s="71">
        <f t="shared" si="6"/>
        <v>2892</v>
      </c>
    </row>
    <row r="452" spans="1:7" x14ac:dyDescent="0.25">
      <c r="A452" s="11" t="s">
        <v>764</v>
      </c>
      <c r="B452" s="33" t="s">
        <v>765</v>
      </c>
      <c r="C452" s="4" t="s">
        <v>7</v>
      </c>
      <c r="D452" s="4" t="s">
        <v>31</v>
      </c>
      <c r="E452" s="45" t="s">
        <v>362</v>
      </c>
      <c r="F452" s="59">
        <v>1650</v>
      </c>
      <c r="G452" s="71">
        <f t="shared" si="6"/>
        <v>1980</v>
      </c>
    </row>
    <row r="453" spans="1:7" ht="22.5" x14ac:dyDescent="0.25">
      <c r="A453" s="12" t="s">
        <v>767</v>
      </c>
      <c r="B453" s="37" t="s">
        <v>768</v>
      </c>
      <c r="C453" s="4" t="s">
        <v>211</v>
      </c>
      <c r="D453" s="4" t="s">
        <v>31</v>
      </c>
      <c r="E453" s="45" t="s">
        <v>1733</v>
      </c>
      <c r="F453" s="59">
        <v>750</v>
      </c>
      <c r="G453" s="71">
        <f t="shared" si="6"/>
        <v>900</v>
      </c>
    </row>
    <row r="454" spans="1:7" ht="22.5" x14ac:dyDescent="0.25">
      <c r="A454" s="12" t="s">
        <v>769</v>
      </c>
      <c r="B454" s="37" t="s">
        <v>770</v>
      </c>
      <c r="C454" s="4" t="s">
        <v>211</v>
      </c>
      <c r="D454" s="4" t="s">
        <v>31</v>
      </c>
      <c r="E454" s="45" t="s">
        <v>1733</v>
      </c>
      <c r="F454" s="59">
        <v>850</v>
      </c>
      <c r="G454" s="71">
        <f t="shared" si="6"/>
        <v>1020</v>
      </c>
    </row>
    <row r="455" spans="1:7" x14ac:dyDescent="0.25">
      <c r="A455" s="11" t="s">
        <v>3331</v>
      </c>
      <c r="B455" s="33" t="s">
        <v>3332</v>
      </c>
      <c r="C455" s="4" t="s">
        <v>660</v>
      </c>
      <c r="D455" s="4" t="s">
        <v>31</v>
      </c>
      <c r="E455" s="45" t="s">
        <v>32</v>
      </c>
      <c r="F455" s="59">
        <v>1100</v>
      </c>
      <c r="G455" s="71">
        <f t="shared" si="6"/>
        <v>1320</v>
      </c>
    </row>
    <row r="456" spans="1:7" x14ac:dyDescent="0.25">
      <c r="A456" s="11" t="s">
        <v>3333</v>
      </c>
      <c r="B456" s="33" t="s">
        <v>3334</v>
      </c>
      <c r="C456" s="4" t="s">
        <v>147</v>
      </c>
      <c r="D456" s="4" t="s">
        <v>31</v>
      </c>
      <c r="E456" s="45" t="s">
        <v>140</v>
      </c>
      <c r="F456" s="59">
        <v>650</v>
      </c>
      <c r="G456" s="71">
        <f t="shared" si="6"/>
        <v>780</v>
      </c>
    </row>
    <row r="457" spans="1:7" x14ac:dyDescent="0.25">
      <c r="A457" s="11" t="s">
        <v>3335</v>
      </c>
      <c r="B457" s="33" t="s">
        <v>3336</v>
      </c>
      <c r="C457" s="4" t="s">
        <v>147</v>
      </c>
      <c r="D457" s="4" t="s">
        <v>31</v>
      </c>
      <c r="E457" s="45" t="s">
        <v>140</v>
      </c>
      <c r="F457" s="59">
        <v>650</v>
      </c>
      <c r="G457" s="71">
        <f t="shared" si="6"/>
        <v>780</v>
      </c>
    </row>
    <row r="458" spans="1:7" x14ac:dyDescent="0.25">
      <c r="A458" s="11" t="s">
        <v>3337</v>
      </c>
      <c r="B458" s="33" t="s">
        <v>3338</v>
      </c>
      <c r="C458" s="4" t="s">
        <v>147</v>
      </c>
      <c r="D458" s="4" t="s">
        <v>31</v>
      </c>
      <c r="E458" s="45" t="s">
        <v>32</v>
      </c>
      <c r="F458" s="59">
        <v>1300</v>
      </c>
      <c r="G458" s="71">
        <f t="shared" si="6"/>
        <v>1560</v>
      </c>
    </row>
    <row r="459" spans="1:7" x14ac:dyDescent="0.25">
      <c r="A459" s="11" t="s">
        <v>3339</v>
      </c>
      <c r="B459" s="33" t="s">
        <v>3340</v>
      </c>
      <c r="C459" s="4" t="s">
        <v>147</v>
      </c>
      <c r="D459" s="4" t="s">
        <v>31</v>
      </c>
      <c r="E459" s="45" t="s">
        <v>32</v>
      </c>
      <c r="F459" s="59">
        <v>650</v>
      </c>
      <c r="G459" s="71">
        <f t="shared" si="6"/>
        <v>780</v>
      </c>
    </row>
    <row r="460" spans="1:7" ht="33.75" x14ac:dyDescent="0.25">
      <c r="A460" s="11" t="s">
        <v>771</v>
      </c>
      <c r="B460" s="33" t="s">
        <v>772</v>
      </c>
      <c r="C460" s="4" t="s">
        <v>512</v>
      </c>
      <c r="D460" s="4" t="s">
        <v>31</v>
      </c>
      <c r="E460" s="45" t="s">
        <v>942</v>
      </c>
      <c r="F460" s="59">
        <v>2610</v>
      </c>
      <c r="G460" s="71">
        <f t="shared" si="6"/>
        <v>3132</v>
      </c>
    </row>
    <row r="461" spans="1:7" x14ac:dyDescent="0.25">
      <c r="A461" s="11" t="s">
        <v>773</v>
      </c>
      <c r="B461" s="33" t="s">
        <v>774</v>
      </c>
      <c r="C461" s="4" t="s">
        <v>7</v>
      </c>
      <c r="D461" s="4" t="s">
        <v>31</v>
      </c>
      <c r="E461" s="45" t="s">
        <v>766</v>
      </c>
      <c r="F461" s="59">
        <v>910</v>
      </c>
      <c r="G461" s="71">
        <f t="shared" si="6"/>
        <v>1092</v>
      </c>
    </row>
    <row r="462" spans="1:7" ht="33.75" x14ac:dyDescent="0.25">
      <c r="A462" s="11" t="s">
        <v>775</v>
      </c>
      <c r="B462" s="33" t="s">
        <v>776</v>
      </c>
      <c r="C462" s="4" t="s">
        <v>777</v>
      </c>
      <c r="D462" s="4" t="s">
        <v>31</v>
      </c>
      <c r="E462" s="45" t="s">
        <v>204</v>
      </c>
      <c r="F462" s="59">
        <v>1300</v>
      </c>
      <c r="G462" s="71">
        <f t="shared" si="6"/>
        <v>1560</v>
      </c>
    </row>
    <row r="463" spans="1:7" ht="33.75" x14ac:dyDescent="0.25">
      <c r="A463" s="11" t="s">
        <v>778</v>
      </c>
      <c r="B463" s="33" t="s">
        <v>779</v>
      </c>
      <c r="C463" s="4" t="s">
        <v>512</v>
      </c>
      <c r="D463" s="4" t="s">
        <v>31</v>
      </c>
      <c r="E463" s="45" t="s">
        <v>942</v>
      </c>
      <c r="F463" s="59">
        <v>1010</v>
      </c>
      <c r="G463" s="71">
        <f t="shared" ref="G463:G526" si="7">ROUND(F463*1.2,0)</f>
        <v>1212</v>
      </c>
    </row>
    <row r="464" spans="1:7" ht="45" x14ac:dyDescent="0.25">
      <c r="A464" s="11" t="s">
        <v>780</v>
      </c>
      <c r="B464" s="33" t="s">
        <v>781</v>
      </c>
      <c r="C464" s="4" t="s">
        <v>211</v>
      </c>
      <c r="D464" s="4" t="s">
        <v>31</v>
      </c>
      <c r="E464" s="45" t="s">
        <v>140</v>
      </c>
      <c r="F464" s="59">
        <v>2100</v>
      </c>
      <c r="G464" s="71">
        <f t="shared" si="7"/>
        <v>2520</v>
      </c>
    </row>
    <row r="465" spans="1:7" ht="22.5" x14ac:dyDescent="0.25">
      <c r="A465" s="11" t="s">
        <v>782</v>
      </c>
      <c r="B465" s="33" t="s">
        <v>783</v>
      </c>
      <c r="C465" s="4" t="s">
        <v>512</v>
      </c>
      <c r="D465" s="4" t="s">
        <v>31</v>
      </c>
      <c r="E465" s="45" t="s">
        <v>1038</v>
      </c>
      <c r="F465" s="59">
        <v>2210</v>
      </c>
      <c r="G465" s="71">
        <f t="shared" si="7"/>
        <v>2652</v>
      </c>
    </row>
    <row r="466" spans="1:7" x14ac:dyDescent="0.25">
      <c r="A466" s="11" t="s">
        <v>785</v>
      </c>
      <c r="B466" s="33" t="s">
        <v>786</v>
      </c>
      <c r="C466" s="4" t="s">
        <v>7</v>
      </c>
      <c r="D466" s="4" t="s">
        <v>31</v>
      </c>
      <c r="E466" s="45" t="s">
        <v>766</v>
      </c>
      <c r="F466" s="59">
        <v>1100</v>
      </c>
      <c r="G466" s="71">
        <f t="shared" si="7"/>
        <v>1320</v>
      </c>
    </row>
    <row r="467" spans="1:7" ht="45" x14ac:dyDescent="0.25">
      <c r="A467" s="11" t="s">
        <v>787</v>
      </c>
      <c r="B467" s="33" t="s">
        <v>788</v>
      </c>
      <c r="C467" s="4" t="s">
        <v>211</v>
      </c>
      <c r="D467" s="4" t="s">
        <v>31</v>
      </c>
      <c r="E467" s="45" t="s">
        <v>958</v>
      </c>
      <c r="F467" s="59">
        <v>2600</v>
      </c>
      <c r="G467" s="71">
        <f t="shared" si="7"/>
        <v>3120</v>
      </c>
    </row>
    <row r="468" spans="1:7" ht="45" x14ac:dyDescent="0.25">
      <c r="A468" s="11" t="s">
        <v>789</v>
      </c>
      <c r="B468" s="33" t="s">
        <v>790</v>
      </c>
      <c r="C468" s="4" t="s">
        <v>791</v>
      </c>
      <c r="D468" s="4" t="s">
        <v>31</v>
      </c>
      <c r="E468" s="45" t="s">
        <v>929</v>
      </c>
      <c r="F468" s="59">
        <v>1320</v>
      </c>
      <c r="G468" s="71">
        <f t="shared" si="7"/>
        <v>1584</v>
      </c>
    </row>
    <row r="469" spans="1:7" x14ac:dyDescent="0.25">
      <c r="A469" s="24" t="s">
        <v>3106</v>
      </c>
      <c r="B469" s="35"/>
      <c r="C469" s="24"/>
      <c r="D469" s="24"/>
      <c r="E469" s="24"/>
      <c r="F469" s="60"/>
      <c r="G469" s="72"/>
    </row>
    <row r="470" spans="1:7" x14ac:dyDescent="0.25">
      <c r="A470" s="11" t="s">
        <v>792</v>
      </c>
      <c r="B470" s="33" t="s">
        <v>793</v>
      </c>
      <c r="C470" s="4" t="s">
        <v>147</v>
      </c>
      <c r="D470" s="4" t="s">
        <v>31</v>
      </c>
      <c r="E470" s="45" t="s">
        <v>166</v>
      </c>
      <c r="F470" s="59">
        <v>1020</v>
      </c>
      <c r="G470" s="71">
        <f t="shared" si="7"/>
        <v>1224</v>
      </c>
    </row>
    <row r="471" spans="1:7" ht="22.5" x14ac:dyDescent="0.25">
      <c r="A471" s="11" t="s">
        <v>794</v>
      </c>
      <c r="B471" s="33" t="s">
        <v>795</v>
      </c>
      <c r="C471" s="4" t="s">
        <v>147</v>
      </c>
      <c r="D471" s="4" t="s">
        <v>31</v>
      </c>
      <c r="E471" s="45" t="s">
        <v>3277</v>
      </c>
      <c r="F471" s="59">
        <v>1020</v>
      </c>
      <c r="G471" s="71">
        <f t="shared" si="7"/>
        <v>1224</v>
      </c>
    </row>
    <row r="472" spans="1:7" x14ac:dyDescent="0.25">
      <c r="A472" s="11" t="s">
        <v>3341</v>
      </c>
      <c r="B472" s="33" t="s">
        <v>3342</v>
      </c>
      <c r="C472" s="4" t="s">
        <v>147</v>
      </c>
      <c r="D472" s="4" t="s">
        <v>31</v>
      </c>
      <c r="E472" s="45" t="s">
        <v>32</v>
      </c>
      <c r="F472" s="59">
        <v>650</v>
      </c>
      <c r="G472" s="71">
        <f t="shared" si="7"/>
        <v>780</v>
      </c>
    </row>
    <row r="473" spans="1:7" x14ac:dyDescent="0.25">
      <c r="A473" s="11" t="s">
        <v>3343</v>
      </c>
      <c r="B473" s="33" t="s">
        <v>3344</v>
      </c>
      <c r="C473" s="4" t="s">
        <v>660</v>
      </c>
      <c r="D473" s="4" t="s">
        <v>31</v>
      </c>
      <c r="E473" s="45" t="s">
        <v>32</v>
      </c>
      <c r="F473" s="59">
        <v>750</v>
      </c>
      <c r="G473" s="71">
        <f t="shared" si="7"/>
        <v>900</v>
      </c>
    </row>
    <row r="474" spans="1:7" x14ac:dyDescent="0.25">
      <c r="A474" s="11" t="s">
        <v>3345</v>
      </c>
      <c r="B474" s="33" t="s">
        <v>3346</v>
      </c>
      <c r="C474" s="4" t="s">
        <v>147</v>
      </c>
      <c r="D474" s="4" t="s">
        <v>31</v>
      </c>
      <c r="E474" s="45" t="s">
        <v>1733</v>
      </c>
      <c r="F474" s="59">
        <v>910</v>
      </c>
      <c r="G474" s="71">
        <f t="shared" si="7"/>
        <v>1092</v>
      </c>
    </row>
    <row r="475" spans="1:7" ht="45" x14ac:dyDescent="0.25">
      <c r="A475" s="4" t="s">
        <v>796</v>
      </c>
      <c r="B475" s="33" t="s">
        <v>797</v>
      </c>
      <c r="C475" s="4" t="s">
        <v>7</v>
      </c>
      <c r="D475" s="4" t="s">
        <v>31</v>
      </c>
      <c r="E475" s="45" t="s">
        <v>958</v>
      </c>
      <c r="F475" s="59">
        <v>1710</v>
      </c>
      <c r="G475" s="71">
        <f t="shared" si="7"/>
        <v>2052</v>
      </c>
    </row>
    <row r="476" spans="1:7" ht="45" x14ac:dyDescent="0.25">
      <c r="A476" s="4" t="s">
        <v>798</v>
      </c>
      <c r="B476" s="33" t="s">
        <v>799</v>
      </c>
      <c r="C476" s="4" t="s">
        <v>800</v>
      </c>
      <c r="D476" s="4" t="s">
        <v>673</v>
      </c>
      <c r="E476" s="45" t="s">
        <v>204</v>
      </c>
      <c r="F476" s="59">
        <v>1866</v>
      </c>
      <c r="G476" s="71">
        <f t="shared" si="7"/>
        <v>2239</v>
      </c>
    </row>
    <row r="477" spans="1:7" x14ac:dyDescent="0.25">
      <c r="A477" s="24" t="s">
        <v>3107</v>
      </c>
      <c r="B477" s="35"/>
      <c r="C477" s="24"/>
      <c r="D477" s="24"/>
      <c r="E477" s="24"/>
      <c r="F477" s="60"/>
      <c r="G477" s="72"/>
    </row>
    <row r="478" spans="1:7" ht="33.75" x14ac:dyDescent="0.25">
      <c r="A478" s="11" t="s">
        <v>801</v>
      </c>
      <c r="B478" s="33" t="s">
        <v>802</v>
      </c>
      <c r="C478" s="4" t="s">
        <v>7</v>
      </c>
      <c r="D478" s="4" t="s">
        <v>31</v>
      </c>
      <c r="E478" s="45" t="s">
        <v>292</v>
      </c>
      <c r="F478" s="59">
        <v>555</v>
      </c>
      <c r="G478" s="71">
        <f t="shared" si="7"/>
        <v>666</v>
      </c>
    </row>
    <row r="479" spans="1:7" ht="33.75" x14ac:dyDescent="0.25">
      <c r="A479" s="11" t="s">
        <v>803</v>
      </c>
      <c r="B479" s="33" t="s">
        <v>804</v>
      </c>
      <c r="C479" s="4" t="s">
        <v>7</v>
      </c>
      <c r="D479" s="4" t="s">
        <v>31</v>
      </c>
      <c r="E479" s="45" t="s">
        <v>292</v>
      </c>
      <c r="F479" s="59">
        <v>555</v>
      </c>
      <c r="G479" s="71">
        <f t="shared" si="7"/>
        <v>666</v>
      </c>
    </row>
    <row r="480" spans="1:7" x14ac:dyDescent="0.25">
      <c r="A480" s="11" t="s">
        <v>805</v>
      </c>
      <c r="B480" s="33" t="s">
        <v>806</v>
      </c>
      <c r="C480" s="4" t="s">
        <v>7</v>
      </c>
      <c r="D480" s="4" t="s">
        <v>31</v>
      </c>
      <c r="E480" s="45" t="s">
        <v>204</v>
      </c>
      <c r="F480" s="59">
        <v>790</v>
      </c>
      <c r="G480" s="71">
        <f t="shared" si="7"/>
        <v>948</v>
      </c>
    </row>
    <row r="481" spans="1:7" x14ac:dyDescent="0.25">
      <c r="A481" s="11" t="s">
        <v>807</v>
      </c>
      <c r="B481" s="33" t="s">
        <v>808</v>
      </c>
      <c r="C481" s="4" t="s">
        <v>7</v>
      </c>
      <c r="D481" s="4" t="s">
        <v>31</v>
      </c>
      <c r="E481" s="45" t="s">
        <v>204</v>
      </c>
      <c r="F481" s="59">
        <v>890</v>
      </c>
      <c r="G481" s="71">
        <f t="shared" si="7"/>
        <v>1068</v>
      </c>
    </row>
    <row r="482" spans="1:7" x14ac:dyDescent="0.25">
      <c r="A482" s="11" t="s">
        <v>809</v>
      </c>
      <c r="B482" s="33" t="s">
        <v>810</v>
      </c>
      <c r="C482" s="4" t="s">
        <v>7</v>
      </c>
      <c r="D482" s="4" t="s">
        <v>31</v>
      </c>
      <c r="E482" s="45" t="s">
        <v>204</v>
      </c>
      <c r="F482" s="59">
        <v>890</v>
      </c>
      <c r="G482" s="71">
        <f t="shared" si="7"/>
        <v>1068</v>
      </c>
    </row>
    <row r="483" spans="1:7" x14ac:dyDescent="0.25">
      <c r="A483" s="11" t="s">
        <v>811</v>
      </c>
      <c r="B483" s="33" t="s">
        <v>812</v>
      </c>
      <c r="C483" s="4" t="s">
        <v>7</v>
      </c>
      <c r="D483" s="4" t="s">
        <v>31</v>
      </c>
      <c r="E483" s="45" t="s">
        <v>204</v>
      </c>
      <c r="F483" s="59">
        <v>890</v>
      </c>
      <c r="G483" s="71">
        <f t="shared" si="7"/>
        <v>1068</v>
      </c>
    </row>
    <row r="484" spans="1:7" ht="33.75" x14ac:dyDescent="0.25">
      <c r="A484" s="11" t="s">
        <v>813</v>
      </c>
      <c r="B484" s="33" t="s">
        <v>814</v>
      </c>
      <c r="C484" s="4" t="s">
        <v>815</v>
      </c>
      <c r="D484" s="4" t="s">
        <v>31</v>
      </c>
      <c r="E484" s="45" t="s">
        <v>204</v>
      </c>
      <c r="F484" s="59">
        <v>2020</v>
      </c>
      <c r="G484" s="71">
        <f t="shared" si="7"/>
        <v>2424</v>
      </c>
    </row>
    <row r="485" spans="1:7" ht="33.75" x14ac:dyDescent="0.25">
      <c r="A485" s="11" t="s">
        <v>3347</v>
      </c>
      <c r="B485" s="33" t="s">
        <v>3348</v>
      </c>
      <c r="C485" s="4" t="s">
        <v>512</v>
      </c>
      <c r="D485" s="4" t="s">
        <v>31</v>
      </c>
      <c r="E485" s="45" t="s">
        <v>1733</v>
      </c>
      <c r="F485" s="59">
        <v>3700</v>
      </c>
      <c r="G485" s="71">
        <f t="shared" si="7"/>
        <v>4440</v>
      </c>
    </row>
    <row r="486" spans="1:7" x14ac:dyDescent="0.25">
      <c r="A486" s="24" t="s">
        <v>3108</v>
      </c>
      <c r="B486" s="35"/>
      <c r="C486" s="24"/>
      <c r="D486" s="24"/>
      <c r="E486" s="24"/>
      <c r="F486" s="60"/>
      <c r="G486" s="72"/>
    </row>
    <row r="487" spans="1:7" ht="67.5" x14ac:dyDescent="0.25">
      <c r="A487" s="11" t="s">
        <v>816</v>
      </c>
      <c r="B487" s="33" t="s">
        <v>817</v>
      </c>
      <c r="C487" s="4" t="s">
        <v>818</v>
      </c>
      <c r="D487" s="4" t="s">
        <v>31</v>
      </c>
      <c r="E487" s="45" t="s">
        <v>929</v>
      </c>
      <c r="F487" s="59">
        <v>3010</v>
      </c>
      <c r="G487" s="71">
        <f t="shared" si="7"/>
        <v>3612</v>
      </c>
    </row>
    <row r="488" spans="1:7" ht="56.25" x14ac:dyDescent="0.25">
      <c r="A488" s="11" t="s">
        <v>819</v>
      </c>
      <c r="B488" s="33" t="s">
        <v>820</v>
      </c>
      <c r="C488" s="4" t="s">
        <v>512</v>
      </c>
      <c r="D488" s="4" t="s">
        <v>31</v>
      </c>
      <c r="E488" s="45" t="s">
        <v>942</v>
      </c>
      <c r="F488" s="59">
        <v>1200</v>
      </c>
      <c r="G488" s="71">
        <f t="shared" si="7"/>
        <v>1440</v>
      </c>
    </row>
    <row r="489" spans="1:7" x14ac:dyDescent="0.25">
      <c r="A489" s="11" t="s">
        <v>821</v>
      </c>
      <c r="B489" s="33" t="s">
        <v>822</v>
      </c>
      <c r="C489" s="4" t="s">
        <v>7</v>
      </c>
      <c r="D489" s="4" t="s">
        <v>31</v>
      </c>
      <c r="E489" s="45" t="s">
        <v>204</v>
      </c>
      <c r="F489" s="59">
        <v>780</v>
      </c>
      <c r="G489" s="71">
        <f t="shared" si="7"/>
        <v>936</v>
      </c>
    </row>
    <row r="490" spans="1:7" x14ac:dyDescent="0.25">
      <c r="A490" s="11" t="s">
        <v>823</v>
      </c>
      <c r="B490" s="33" t="s">
        <v>824</v>
      </c>
      <c r="C490" s="4" t="s">
        <v>7</v>
      </c>
      <c r="D490" s="4" t="s">
        <v>31</v>
      </c>
      <c r="E490" s="45" t="s">
        <v>204</v>
      </c>
      <c r="F490" s="59">
        <v>780</v>
      </c>
      <c r="G490" s="71">
        <f t="shared" si="7"/>
        <v>936</v>
      </c>
    </row>
    <row r="491" spans="1:7" x14ac:dyDescent="0.25">
      <c r="A491" s="11" t="s">
        <v>825</v>
      </c>
      <c r="B491" s="33" t="s">
        <v>826</v>
      </c>
      <c r="C491" s="4" t="s">
        <v>7</v>
      </c>
      <c r="D491" s="4" t="s">
        <v>31</v>
      </c>
      <c r="E491" s="45" t="s">
        <v>204</v>
      </c>
      <c r="F491" s="59">
        <v>780</v>
      </c>
      <c r="G491" s="71">
        <f t="shared" si="7"/>
        <v>936</v>
      </c>
    </row>
    <row r="492" spans="1:7" x14ac:dyDescent="0.25">
      <c r="A492" s="11" t="s">
        <v>827</v>
      </c>
      <c r="B492" s="33" t="s">
        <v>828</v>
      </c>
      <c r="C492" s="4" t="s">
        <v>7</v>
      </c>
      <c r="D492" s="4" t="s">
        <v>31</v>
      </c>
      <c r="E492" s="45" t="s">
        <v>204</v>
      </c>
      <c r="F492" s="59">
        <v>780</v>
      </c>
      <c r="G492" s="71">
        <f t="shared" si="7"/>
        <v>936</v>
      </c>
    </row>
    <row r="493" spans="1:7" x14ac:dyDescent="0.25">
      <c r="A493" s="11" t="s">
        <v>829</v>
      </c>
      <c r="B493" s="33" t="s">
        <v>830</v>
      </c>
      <c r="C493" s="4" t="s">
        <v>7</v>
      </c>
      <c r="D493" s="4" t="s">
        <v>31</v>
      </c>
      <c r="E493" s="45" t="s">
        <v>204</v>
      </c>
      <c r="F493" s="59">
        <v>780</v>
      </c>
      <c r="G493" s="71">
        <f t="shared" si="7"/>
        <v>936</v>
      </c>
    </row>
    <row r="494" spans="1:7" x14ac:dyDescent="0.25">
      <c r="A494" s="11" t="s">
        <v>831</v>
      </c>
      <c r="B494" s="33" t="s">
        <v>832</v>
      </c>
      <c r="C494" s="4" t="s">
        <v>7</v>
      </c>
      <c r="D494" s="4" t="s">
        <v>31</v>
      </c>
      <c r="E494" s="45" t="s">
        <v>204</v>
      </c>
      <c r="F494" s="59">
        <v>780</v>
      </c>
      <c r="G494" s="71">
        <f t="shared" si="7"/>
        <v>936</v>
      </c>
    </row>
    <row r="495" spans="1:7" ht="33.75" x14ac:dyDescent="0.25">
      <c r="A495" s="11" t="s">
        <v>833</v>
      </c>
      <c r="B495" s="33" t="s">
        <v>834</v>
      </c>
      <c r="C495" s="4" t="s">
        <v>835</v>
      </c>
      <c r="D495" s="4" t="s">
        <v>31</v>
      </c>
      <c r="E495" s="45" t="s">
        <v>929</v>
      </c>
      <c r="F495" s="59">
        <v>1910</v>
      </c>
      <c r="G495" s="71">
        <f t="shared" si="7"/>
        <v>2292</v>
      </c>
    </row>
    <row r="496" spans="1:7" ht="22.5" x14ac:dyDescent="0.25">
      <c r="A496" s="11" t="s">
        <v>836</v>
      </c>
      <c r="B496" s="33" t="s">
        <v>837</v>
      </c>
      <c r="C496" s="4" t="s">
        <v>211</v>
      </c>
      <c r="D496" s="4" t="s">
        <v>31</v>
      </c>
      <c r="E496" s="45" t="s">
        <v>1733</v>
      </c>
      <c r="F496" s="59">
        <v>980</v>
      </c>
      <c r="G496" s="71">
        <f t="shared" si="7"/>
        <v>1176</v>
      </c>
    </row>
    <row r="497" spans="1:7" ht="67.5" x14ac:dyDescent="0.25">
      <c r="A497" s="11" t="s">
        <v>838</v>
      </c>
      <c r="B497" s="33" t="s">
        <v>839</v>
      </c>
      <c r="C497" s="4" t="s">
        <v>791</v>
      </c>
      <c r="D497" s="4" t="s">
        <v>840</v>
      </c>
      <c r="E497" s="45" t="s">
        <v>974</v>
      </c>
      <c r="F497" s="59">
        <v>8020</v>
      </c>
      <c r="G497" s="71">
        <f t="shared" si="7"/>
        <v>9624</v>
      </c>
    </row>
    <row r="498" spans="1:7" ht="22.5" x14ac:dyDescent="0.25">
      <c r="A498" s="11" t="s">
        <v>842</v>
      </c>
      <c r="B498" s="33" t="s">
        <v>843</v>
      </c>
      <c r="C498" s="4" t="s">
        <v>211</v>
      </c>
      <c r="D498" s="4" t="s">
        <v>31</v>
      </c>
      <c r="E498" s="45" t="s">
        <v>1733</v>
      </c>
      <c r="F498" s="59">
        <v>750</v>
      </c>
      <c r="G498" s="71">
        <f t="shared" si="7"/>
        <v>900</v>
      </c>
    </row>
    <row r="499" spans="1:7" ht="22.5" x14ac:dyDescent="0.25">
      <c r="A499" s="11" t="s">
        <v>844</v>
      </c>
      <c r="B499" s="33" t="s">
        <v>845</v>
      </c>
      <c r="C499" s="4" t="s">
        <v>211</v>
      </c>
      <c r="D499" s="4" t="s">
        <v>31</v>
      </c>
      <c r="E499" s="45" t="s">
        <v>1733</v>
      </c>
      <c r="F499" s="59">
        <v>750</v>
      </c>
      <c r="G499" s="71">
        <f t="shared" si="7"/>
        <v>900</v>
      </c>
    </row>
    <row r="500" spans="1:7" ht="22.5" x14ac:dyDescent="0.25">
      <c r="A500" s="11" t="s">
        <v>846</v>
      </c>
      <c r="B500" s="33" t="s">
        <v>847</v>
      </c>
      <c r="C500" s="4" t="s">
        <v>211</v>
      </c>
      <c r="D500" s="4" t="s">
        <v>31</v>
      </c>
      <c r="E500" s="45" t="s">
        <v>1733</v>
      </c>
      <c r="F500" s="59">
        <v>760</v>
      </c>
      <c r="G500" s="71">
        <f t="shared" si="7"/>
        <v>912</v>
      </c>
    </row>
    <row r="501" spans="1:7" x14ac:dyDescent="0.25">
      <c r="A501" s="11" t="s">
        <v>3349</v>
      </c>
      <c r="B501" s="33" t="s">
        <v>3350</v>
      </c>
      <c r="C501" s="4" t="s">
        <v>660</v>
      </c>
      <c r="D501" s="4" t="s">
        <v>31</v>
      </c>
      <c r="E501" s="45" t="s">
        <v>140</v>
      </c>
      <c r="F501" s="59">
        <v>750</v>
      </c>
      <c r="G501" s="71">
        <f t="shared" si="7"/>
        <v>900</v>
      </c>
    </row>
    <row r="502" spans="1:7" x14ac:dyDescent="0.25">
      <c r="A502" s="11" t="s">
        <v>3351</v>
      </c>
      <c r="B502" s="33" t="s">
        <v>3352</v>
      </c>
      <c r="C502" s="4" t="s">
        <v>147</v>
      </c>
      <c r="D502" s="4" t="s">
        <v>31</v>
      </c>
      <c r="E502" s="45" t="s">
        <v>32</v>
      </c>
      <c r="F502" s="59">
        <v>650</v>
      </c>
      <c r="G502" s="71">
        <f t="shared" si="7"/>
        <v>780</v>
      </c>
    </row>
    <row r="503" spans="1:7" ht="22.5" x14ac:dyDescent="0.25">
      <c r="A503" s="11" t="s">
        <v>3353</v>
      </c>
      <c r="B503" s="33" t="s">
        <v>3354</v>
      </c>
      <c r="C503" s="4" t="s">
        <v>660</v>
      </c>
      <c r="D503" s="4" t="s">
        <v>31</v>
      </c>
      <c r="E503" s="45" t="s">
        <v>1733</v>
      </c>
      <c r="F503" s="59">
        <v>1200</v>
      </c>
      <c r="G503" s="71">
        <f t="shared" si="7"/>
        <v>1440</v>
      </c>
    </row>
    <row r="504" spans="1:7" x14ac:dyDescent="0.25">
      <c r="A504" s="11" t="s">
        <v>3355</v>
      </c>
      <c r="B504" s="33" t="s">
        <v>3356</v>
      </c>
      <c r="C504" s="4" t="s">
        <v>660</v>
      </c>
      <c r="D504" s="4" t="s">
        <v>31</v>
      </c>
      <c r="E504" s="45" t="s">
        <v>32</v>
      </c>
      <c r="F504" s="59">
        <v>1000</v>
      </c>
      <c r="G504" s="71">
        <f t="shared" si="7"/>
        <v>1200</v>
      </c>
    </row>
    <row r="505" spans="1:7" x14ac:dyDescent="0.25">
      <c r="A505" s="24" t="s">
        <v>3109</v>
      </c>
      <c r="B505" s="35"/>
      <c r="C505" s="24"/>
      <c r="D505" s="24"/>
      <c r="E505" s="24"/>
      <c r="F505" s="60"/>
      <c r="G505" s="72"/>
    </row>
    <row r="506" spans="1:7" ht="78.75" x14ac:dyDescent="0.25">
      <c r="A506" s="11" t="s">
        <v>848</v>
      </c>
      <c r="B506" s="33" t="s">
        <v>849</v>
      </c>
      <c r="C506" s="4" t="s">
        <v>512</v>
      </c>
      <c r="D506" s="4" t="s">
        <v>31</v>
      </c>
      <c r="E506" s="45" t="s">
        <v>929</v>
      </c>
      <c r="F506" s="59">
        <v>1920</v>
      </c>
      <c r="G506" s="71">
        <f t="shared" si="7"/>
        <v>2304</v>
      </c>
    </row>
    <row r="507" spans="1:7" x14ac:dyDescent="0.25">
      <c r="A507" s="11" t="s">
        <v>850</v>
      </c>
      <c r="B507" s="33" t="s">
        <v>851</v>
      </c>
      <c r="C507" s="4" t="s">
        <v>147</v>
      </c>
      <c r="D507" s="4" t="s">
        <v>31</v>
      </c>
      <c r="E507" s="45" t="s">
        <v>766</v>
      </c>
      <c r="F507" s="59">
        <v>1020</v>
      </c>
      <c r="G507" s="71">
        <f t="shared" si="7"/>
        <v>1224</v>
      </c>
    </row>
    <row r="508" spans="1:7" ht="22.5" x14ac:dyDescent="0.25">
      <c r="A508" s="11" t="s">
        <v>852</v>
      </c>
      <c r="B508" s="33" t="s">
        <v>853</v>
      </c>
      <c r="C508" s="4" t="s">
        <v>147</v>
      </c>
      <c r="D508" s="4" t="s">
        <v>31</v>
      </c>
      <c r="E508" s="45" t="s">
        <v>766</v>
      </c>
      <c r="F508" s="59">
        <v>910</v>
      </c>
      <c r="G508" s="71">
        <f t="shared" si="7"/>
        <v>1092</v>
      </c>
    </row>
    <row r="509" spans="1:7" x14ac:dyDescent="0.25">
      <c r="A509" s="24" t="s">
        <v>3110</v>
      </c>
      <c r="B509" s="35"/>
      <c r="C509" s="24"/>
      <c r="D509" s="24"/>
      <c r="E509" s="24"/>
      <c r="F509" s="60"/>
      <c r="G509" s="72"/>
    </row>
    <row r="510" spans="1:7" ht="22.5" x14ac:dyDescent="0.25">
      <c r="A510" s="11" t="s">
        <v>854</v>
      </c>
      <c r="B510" s="33" t="s">
        <v>855</v>
      </c>
      <c r="C510" s="4" t="s">
        <v>211</v>
      </c>
      <c r="D510" s="4" t="s">
        <v>31</v>
      </c>
      <c r="E510" s="45" t="s">
        <v>1733</v>
      </c>
      <c r="F510" s="59">
        <v>1200</v>
      </c>
      <c r="G510" s="71">
        <f t="shared" si="7"/>
        <v>1440</v>
      </c>
    </row>
    <row r="511" spans="1:7" ht="22.5" x14ac:dyDescent="0.25">
      <c r="A511" s="11" t="s">
        <v>856</v>
      </c>
      <c r="B511" s="33" t="s">
        <v>857</v>
      </c>
      <c r="C511" s="4" t="s">
        <v>211</v>
      </c>
      <c r="D511" s="4" t="s">
        <v>31</v>
      </c>
      <c r="E511" s="45" t="s">
        <v>1733</v>
      </c>
      <c r="F511" s="59">
        <v>1200</v>
      </c>
      <c r="G511" s="71">
        <f t="shared" si="7"/>
        <v>1440</v>
      </c>
    </row>
    <row r="512" spans="1:7" x14ac:dyDescent="0.25">
      <c r="A512" s="24" t="s">
        <v>3111</v>
      </c>
      <c r="B512" s="35"/>
      <c r="C512" s="24"/>
      <c r="D512" s="24"/>
      <c r="E512" s="24"/>
      <c r="F512" s="60"/>
      <c r="G512" s="72"/>
    </row>
    <row r="513" spans="1:7" ht="22.5" x14ac:dyDescent="0.25">
      <c r="A513" s="11" t="s">
        <v>858</v>
      </c>
      <c r="B513" s="33" t="s">
        <v>859</v>
      </c>
      <c r="C513" s="4" t="s">
        <v>211</v>
      </c>
      <c r="D513" s="4" t="s">
        <v>31</v>
      </c>
      <c r="E513" s="45" t="s">
        <v>1733</v>
      </c>
      <c r="F513" s="59">
        <v>910</v>
      </c>
      <c r="G513" s="71">
        <f t="shared" si="7"/>
        <v>1092</v>
      </c>
    </row>
    <row r="514" spans="1:7" x14ac:dyDescent="0.25">
      <c r="A514" s="11" t="s">
        <v>3357</v>
      </c>
      <c r="B514" s="33" t="s">
        <v>3358</v>
      </c>
      <c r="C514" s="4" t="s">
        <v>660</v>
      </c>
      <c r="D514" s="4" t="s">
        <v>31</v>
      </c>
      <c r="E514" s="45" t="s">
        <v>32</v>
      </c>
      <c r="F514" s="59">
        <v>1900</v>
      </c>
      <c r="G514" s="71">
        <f t="shared" si="7"/>
        <v>2280</v>
      </c>
    </row>
    <row r="515" spans="1:7" ht="33.75" x14ac:dyDescent="0.25">
      <c r="A515" s="11" t="s">
        <v>860</v>
      </c>
      <c r="B515" s="33" t="s">
        <v>861</v>
      </c>
      <c r="C515" s="4" t="s">
        <v>512</v>
      </c>
      <c r="D515" s="4" t="s">
        <v>31</v>
      </c>
      <c r="E515" s="45" t="s">
        <v>1038</v>
      </c>
      <c r="F515" s="59">
        <v>4500</v>
      </c>
      <c r="G515" s="71">
        <f t="shared" si="7"/>
        <v>5400</v>
      </c>
    </row>
    <row r="516" spans="1:7" ht="33.75" x14ac:dyDescent="0.25">
      <c r="A516" s="11" t="s">
        <v>862</v>
      </c>
      <c r="B516" s="33" t="s">
        <v>863</v>
      </c>
      <c r="C516" s="4" t="s">
        <v>512</v>
      </c>
      <c r="D516" s="4" t="s">
        <v>31</v>
      </c>
      <c r="E516" s="45" t="s">
        <v>942</v>
      </c>
      <c r="F516" s="59">
        <v>3820</v>
      </c>
      <c r="G516" s="71">
        <f t="shared" si="7"/>
        <v>4584</v>
      </c>
    </row>
    <row r="517" spans="1:7" ht="33.75" x14ac:dyDescent="0.25">
      <c r="A517" s="11" t="s">
        <v>864</v>
      </c>
      <c r="B517" s="33" t="s">
        <v>865</v>
      </c>
      <c r="C517" s="4" t="s">
        <v>512</v>
      </c>
      <c r="D517" s="4" t="s">
        <v>31</v>
      </c>
      <c r="E517" s="45" t="s">
        <v>942</v>
      </c>
      <c r="F517" s="59">
        <v>3820</v>
      </c>
      <c r="G517" s="71">
        <f t="shared" si="7"/>
        <v>4584</v>
      </c>
    </row>
    <row r="518" spans="1:7" ht="33.75" x14ac:dyDescent="0.25">
      <c r="A518" s="11" t="s">
        <v>866</v>
      </c>
      <c r="B518" s="33" t="s">
        <v>867</v>
      </c>
      <c r="C518" s="4" t="s">
        <v>512</v>
      </c>
      <c r="D518" s="4" t="s">
        <v>868</v>
      </c>
      <c r="E518" s="45" t="s">
        <v>942</v>
      </c>
      <c r="F518" s="59">
        <v>3820</v>
      </c>
      <c r="G518" s="71">
        <f t="shared" si="7"/>
        <v>4584</v>
      </c>
    </row>
    <row r="519" spans="1:7" x14ac:dyDescent="0.25">
      <c r="A519" s="24" t="s">
        <v>3112</v>
      </c>
      <c r="B519" s="35"/>
      <c r="C519" s="24"/>
      <c r="D519" s="24"/>
      <c r="E519" s="24"/>
      <c r="F519" s="60"/>
      <c r="G519" s="72"/>
    </row>
    <row r="520" spans="1:7" ht="22.5" x14ac:dyDescent="0.25">
      <c r="A520" s="11" t="s">
        <v>869</v>
      </c>
      <c r="B520" s="33" t="s">
        <v>870</v>
      </c>
      <c r="C520" s="4" t="s">
        <v>211</v>
      </c>
      <c r="D520" s="4" t="s">
        <v>31</v>
      </c>
      <c r="E520" s="45" t="s">
        <v>1733</v>
      </c>
      <c r="F520" s="59">
        <v>1105</v>
      </c>
      <c r="G520" s="71">
        <f t="shared" si="7"/>
        <v>1326</v>
      </c>
    </row>
    <row r="521" spans="1:7" x14ac:dyDescent="0.25">
      <c r="A521" s="11" t="s">
        <v>871</v>
      </c>
      <c r="B521" s="33" t="s">
        <v>872</v>
      </c>
      <c r="C521" s="4" t="s">
        <v>7</v>
      </c>
      <c r="D521" s="4" t="s">
        <v>31</v>
      </c>
      <c r="E521" s="45" t="s">
        <v>140</v>
      </c>
      <c r="F521" s="59">
        <v>704</v>
      </c>
      <c r="G521" s="71">
        <f t="shared" si="7"/>
        <v>845</v>
      </c>
    </row>
    <row r="522" spans="1:7" ht="22.5" x14ac:dyDescent="0.25">
      <c r="A522" s="11" t="s">
        <v>873</v>
      </c>
      <c r="B522" s="33" t="s">
        <v>874</v>
      </c>
      <c r="C522" s="4" t="s">
        <v>211</v>
      </c>
      <c r="D522" s="4" t="s">
        <v>31</v>
      </c>
      <c r="E522" s="45" t="s">
        <v>1733</v>
      </c>
      <c r="F522" s="59">
        <v>1105</v>
      </c>
      <c r="G522" s="71">
        <f t="shared" si="7"/>
        <v>1326</v>
      </c>
    </row>
    <row r="523" spans="1:7" x14ac:dyDescent="0.25">
      <c r="A523" s="11" t="s">
        <v>3359</v>
      </c>
      <c r="B523" s="33" t="s">
        <v>3360</v>
      </c>
      <c r="C523" s="4" t="s">
        <v>660</v>
      </c>
      <c r="D523" s="4" t="s">
        <v>31</v>
      </c>
      <c r="E523" s="45" t="s">
        <v>1733</v>
      </c>
      <c r="F523" s="59">
        <v>1100</v>
      </c>
      <c r="G523" s="71">
        <f t="shared" si="7"/>
        <v>1320</v>
      </c>
    </row>
    <row r="524" spans="1:7" x14ac:dyDescent="0.25">
      <c r="A524" s="11" t="s">
        <v>3361</v>
      </c>
      <c r="B524" s="33" t="s">
        <v>3362</v>
      </c>
      <c r="C524" s="4" t="s">
        <v>660</v>
      </c>
      <c r="D524" s="4" t="s">
        <v>31</v>
      </c>
      <c r="E524" s="45" t="s">
        <v>766</v>
      </c>
      <c r="F524" s="59">
        <v>1200</v>
      </c>
      <c r="G524" s="71">
        <f t="shared" si="7"/>
        <v>1440</v>
      </c>
    </row>
    <row r="525" spans="1:7" ht="22.5" x14ac:dyDescent="0.25">
      <c r="A525" s="11" t="s">
        <v>875</v>
      </c>
      <c r="B525" s="33" t="s">
        <v>876</v>
      </c>
      <c r="C525" s="4" t="s">
        <v>211</v>
      </c>
      <c r="D525" s="4" t="s">
        <v>31</v>
      </c>
      <c r="E525" s="45" t="s">
        <v>1733</v>
      </c>
      <c r="F525" s="59">
        <v>1105</v>
      </c>
      <c r="G525" s="71">
        <f t="shared" si="7"/>
        <v>1326</v>
      </c>
    </row>
    <row r="526" spans="1:7" x14ac:dyDescent="0.25">
      <c r="A526" s="11" t="s">
        <v>877</v>
      </c>
      <c r="B526" s="33" t="s">
        <v>878</v>
      </c>
      <c r="C526" s="4" t="s">
        <v>7</v>
      </c>
      <c r="D526" s="4" t="s">
        <v>31</v>
      </c>
      <c r="E526" s="45" t="s">
        <v>1721</v>
      </c>
      <c r="F526" s="59">
        <v>1780</v>
      </c>
      <c r="G526" s="71">
        <f t="shared" si="7"/>
        <v>2136</v>
      </c>
    </row>
    <row r="527" spans="1:7" ht="22.5" x14ac:dyDescent="0.25">
      <c r="A527" s="11" t="s">
        <v>879</v>
      </c>
      <c r="B527" s="33" t="s">
        <v>880</v>
      </c>
      <c r="C527" s="4" t="s">
        <v>211</v>
      </c>
      <c r="D527" s="4" t="s">
        <v>31</v>
      </c>
      <c r="E527" s="45" t="s">
        <v>1733</v>
      </c>
      <c r="F527" s="59">
        <v>1010</v>
      </c>
      <c r="G527" s="71">
        <f t="shared" ref="G527:G590" si="8">ROUND(F527*1.2,0)</f>
        <v>1212</v>
      </c>
    </row>
    <row r="528" spans="1:7" x14ac:dyDescent="0.25">
      <c r="A528" s="11" t="s">
        <v>881</v>
      </c>
      <c r="B528" s="33" t="s">
        <v>882</v>
      </c>
      <c r="C528" s="4" t="s">
        <v>7</v>
      </c>
      <c r="D528" s="4" t="s">
        <v>31</v>
      </c>
      <c r="E528" s="45" t="s">
        <v>3269</v>
      </c>
      <c r="F528" s="59">
        <v>590</v>
      </c>
      <c r="G528" s="71">
        <f t="shared" si="8"/>
        <v>708</v>
      </c>
    </row>
    <row r="529" spans="1:7" x14ac:dyDescent="0.25">
      <c r="A529" s="11" t="s">
        <v>883</v>
      </c>
      <c r="B529" s="38" t="s">
        <v>884</v>
      </c>
      <c r="C529" s="4" t="s">
        <v>7</v>
      </c>
      <c r="D529" s="4" t="s">
        <v>31</v>
      </c>
      <c r="E529" s="45" t="s">
        <v>3269</v>
      </c>
      <c r="F529" s="59">
        <v>750</v>
      </c>
      <c r="G529" s="71">
        <f t="shared" si="8"/>
        <v>900</v>
      </c>
    </row>
    <row r="530" spans="1:7" x14ac:dyDescent="0.25">
      <c r="A530" s="24" t="s">
        <v>3113</v>
      </c>
      <c r="B530" s="35"/>
      <c r="C530" s="24"/>
      <c r="D530" s="24"/>
      <c r="E530" s="24"/>
      <c r="F530" s="60"/>
      <c r="G530" s="72"/>
    </row>
    <row r="531" spans="1:7" ht="22.5" x14ac:dyDescent="0.25">
      <c r="A531" s="11" t="s">
        <v>885</v>
      </c>
      <c r="B531" s="33" t="s">
        <v>886</v>
      </c>
      <c r="C531" s="4" t="s">
        <v>211</v>
      </c>
      <c r="D531" s="4" t="s">
        <v>31</v>
      </c>
      <c r="E531" s="45" t="s">
        <v>1733</v>
      </c>
      <c r="F531" s="59">
        <v>900</v>
      </c>
      <c r="G531" s="71">
        <f t="shared" si="8"/>
        <v>1080</v>
      </c>
    </row>
    <row r="532" spans="1:7" ht="22.5" x14ac:dyDescent="0.25">
      <c r="A532" s="11" t="s">
        <v>887</v>
      </c>
      <c r="B532" s="33" t="s">
        <v>888</v>
      </c>
      <c r="C532" s="4" t="s">
        <v>211</v>
      </c>
      <c r="D532" s="4" t="s">
        <v>31</v>
      </c>
      <c r="E532" s="45" t="s">
        <v>766</v>
      </c>
      <c r="F532" s="59">
        <v>1378</v>
      </c>
      <c r="G532" s="71">
        <f t="shared" si="8"/>
        <v>1654</v>
      </c>
    </row>
    <row r="533" spans="1:7" ht="22.5" x14ac:dyDescent="0.25">
      <c r="A533" s="11" t="s">
        <v>889</v>
      </c>
      <c r="B533" s="33" t="s">
        <v>890</v>
      </c>
      <c r="C533" s="4" t="s">
        <v>211</v>
      </c>
      <c r="D533" s="4" t="s">
        <v>31</v>
      </c>
      <c r="E533" s="45" t="s">
        <v>1733</v>
      </c>
      <c r="F533" s="59">
        <v>780</v>
      </c>
      <c r="G533" s="71">
        <f t="shared" si="8"/>
        <v>936</v>
      </c>
    </row>
    <row r="534" spans="1:7" ht="22.5" x14ac:dyDescent="0.25">
      <c r="A534" s="11" t="s">
        <v>891</v>
      </c>
      <c r="B534" s="33" t="s">
        <v>892</v>
      </c>
      <c r="C534" s="4" t="s">
        <v>211</v>
      </c>
      <c r="D534" s="4" t="s">
        <v>31</v>
      </c>
      <c r="E534" s="45" t="s">
        <v>1733</v>
      </c>
      <c r="F534" s="59">
        <v>780</v>
      </c>
      <c r="G534" s="71">
        <f t="shared" si="8"/>
        <v>936</v>
      </c>
    </row>
    <row r="535" spans="1:7" x14ac:dyDescent="0.25">
      <c r="A535" s="11" t="s">
        <v>893</v>
      </c>
      <c r="B535" s="33" t="s">
        <v>894</v>
      </c>
      <c r="C535" s="4" t="s">
        <v>895</v>
      </c>
      <c r="D535" s="4" t="s">
        <v>31</v>
      </c>
      <c r="E535" s="45" t="s">
        <v>140</v>
      </c>
      <c r="F535" s="59">
        <v>520</v>
      </c>
      <c r="G535" s="71">
        <f t="shared" si="8"/>
        <v>624</v>
      </c>
    </row>
    <row r="536" spans="1:7" ht="22.5" x14ac:dyDescent="0.25">
      <c r="A536" s="11" t="s">
        <v>896</v>
      </c>
      <c r="B536" s="33" t="s">
        <v>897</v>
      </c>
      <c r="C536" s="4" t="s">
        <v>211</v>
      </c>
      <c r="D536" s="4" t="s">
        <v>31</v>
      </c>
      <c r="E536" s="45" t="s">
        <v>1733</v>
      </c>
      <c r="F536" s="59">
        <v>730</v>
      </c>
      <c r="G536" s="71">
        <f t="shared" si="8"/>
        <v>876</v>
      </c>
    </row>
    <row r="537" spans="1:7" x14ac:dyDescent="0.25">
      <c r="A537" s="11" t="s">
        <v>898</v>
      </c>
      <c r="B537" s="33" t="s">
        <v>899</v>
      </c>
      <c r="C537" s="4" t="s">
        <v>900</v>
      </c>
      <c r="D537" s="4" t="s">
        <v>31</v>
      </c>
      <c r="E537" s="45" t="s">
        <v>1733</v>
      </c>
      <c r="F537" s="59">
        <v>1100</v>
      </c>
      <c r="G537" s="71">
        <f t="shared" si="8"/>
        <v>1320</v>
      </c>
    </row>
    <row r="538" spans="1:7" x14ac:dyDescent="0.25">
      <c r="A538" s="11" t="s">
        <v>3363</v>
      </c>
      <c r="B538" s="33" t="s">
        <v>3364</v>
      </c>
      <c r="C538" s="4" t="s">
        <v>660</v>
      </c>
      <c r="D538" s="4" t="s">
        <v>31</v>
      </c>
      <c r="E538" s="45" t="s">
        <v>1733</v>
      </c>
      <c r="F538" s="59">
        <v>1000</v>
      </c>
      <c r="G538" s="71">
        <f t="shared" si="8"/>
        <v>1200</v>
      </c>
    </row>
    <row r="539" spans="1:7" ht="33.75" x14ac:dyDescent="0.25">
      <c r="A539" s="4" t="s">
        <v>901</v>
      </c>
      <c r="B539" s="33" t="s">
        <v>902</v>
      </c>
      <c r="C539" s="4" t="s">
        <v>211</v>
      </c>
      <c r="D539" s="4" t="s">
        <v>31</v>
      </c>
      <c r="E539" s="45" t="s">
        <v>1733</v>
      </c>
      <c r="F539" s="59">
        <v>1100</v>
      </c>
      <c r="G539" s="71">
        <f t="shared" si="8"/>
        <v>1320</v>
      </c>
    </row>
    <row r="540" spans="1:7" ht="33.75" x14ac:dyDescent="0.25">
      <c r="A540" s="11" t="s">
        <v>903</v>
      </c>
      <c r="B540" s="33" t="s">
        <v>904</v>
      </c>
      <c r="C540" s="4" t="s">
        <v>512</v>
      </c>
      <c r="D540" s="4" t="s">
        <v>31</v>
      </c>
      <c r="E540" s="45" t="s">
        <v>1733</v>
      </c>
      <c r="F540" s="59">
        <v>3120</v>
      </c>
      <c r="G540" s="71">
        <f t="shared" si="8"/>
        <v>3744</v>
      </c>
    </row>
    <row r="541" spans="1:7" ht="22.5" x14ac:dyDescent="0.25">
      <c r="A541" s="11" t="s">
        <v>905</v>
      </c>
      <c r="B541" s="33" t="s">
        <v>906</v>
      </c>
      <c r="C541" s="4" t="s">
        <v>211</v>
      </c>
      <c r="D541" s="4" t="s">
        <v>31</v>
      </c>
      <c r="E541" s="45" t="s">
        <v>1733</v>
      </c>
      <c r="F541" s="59">
        <v>1520</v>
      </c>
      <c r="G541" s="71">
        <f t="shared" si="8"/>
        <v>1824</v>
      </c>
    </row>
    <row r="542" spans="1:7" ht="45" x14ac:dyDescent="0.25">
      <c r="A542" s="11" t="s">
        <v>907</v>
      </c>
      <c r="B542" s="33" t="s">
        <v>908</v>
      </c>
      <c r="C542" s="4" t="s">
        <v>815</v>
      </c>
      <c r="D542" s="4" t="s">
        <v>31</v>
      </c>
      <c r="E542" s="45" t="s">
        <v>1733</v>
      </c>
      <c r="F542" s="59">
        <v>2550</v>
      </c>
      <c r="G542" s="71">
        <f t="shared" si="8"/>
        <v>3060</v>
      </c>
    </row>
    <row r="543" spans="1:7" ht="56.25" x14ac:dyDescent="0.25">
      <c r="A543" s="11" t="s">
        <v>909</v>
      </c>
      <c r="B543" s="33" t="s">
        <v>910</v>
      </c>
      <c r="C543" s="4" t="s">
        <v>815</v>
      </c>
      <c r="D543" s="4" t="s">
        <v>31</v>
      </c>
      <c r="E543" s="45" t="s">
        <v>766</v>
      </c>
      <c r="F543" s="59">
        <v>2820</v>
      </c>
      <c r="G543" s="71">
        <f t="shared" si="8"/>
        <v>3384</v>
      </c>
    </row>
    <row r="544" spans="1:7" x14ac:dyDescent="0.25">
      <c r="A544" s="24" t="s">
        <v>3114</v>
      </c>
      <c r="B544" s="35"/>
      <c r="C544" s="28"/>
      <c r="D544" s="28"/>
      <c r="E544" s="28"/>
      <c r="F544" s="62"/>
      <c r="G544" s="72"/>
    </row>
    <row r="545" spans="1:7" s="32" customFormat="1" ht="22.5" x14ac:dyDescent="0.25">
      <c r="A545" s="11" t="s">
        <v>911</v>
      </c>
      <c r="B545" s="33" t="s">
        <v>912</v>
      </c>
      <c r="C545" s="6" t="s">
        <v>900</v>
      </c>
      <c r="D545" s="4" t="s">
        <v>31</v>
      </c>
      <c r="E545" s="45" t="s">
        <v>1733</v>
      </c>
      <c r="F545" s="59">
        <v>2100</v>
      </c>
      <c r="G545" s="71">
        <f t="shared" si="8"/>
        <v>2520</v>
      </c>
    </row>
    <row r="546" spans="1:7" s="32" customFormat="1" ht="22.5" x14ac:dyDescent="0.25">
      <c r="A546" s="11" t="s">
        <v>913</v>
      </c>
      <c r="B546" s="33" t="s">
        <v>914</v>
      </c>
      <c r="C546" s="6" t="s">
        <v>900</v>
      </c>
      <c r="D546" s="4" t="s">
        <v>31</v>
      </c>
      <c r="E546" s="45" t="s">
        <v>1733</v>
      </c>
      <c r="F546" s="59">
        <v>1500</v>
      </c>
      <c r="G546" s="71">
        <f t="shared" si="8"/>
        <v>1800</v>
      </c>
    </row>
    <row r="547" spans="1:7" s="32" customFormat="1" ht="22.5" x14ac:dyDescent="0.25">
      <c r="A547" s="11" t="s">
        <v>915</v>
      </c>
      <c r="B547" s="33" t="s">
        <v>916</v>
      </c>
      <c r="C547" s="6" t="s">
        <v>900</v>
      </c>
      <c r="D547" s="4" t="s">
        <v>31</v>
      </c>
      <c r="E547" s="45" t="s">
        <v>1733</v>
      </c>
      <c r="F547" s="59">
        <v>1500</v>
      </c>
      <c r="G547" s="71">
        <f t="shared" si="8"/>
        <v>1800</v>
      </c>
    </row>
    <row r="548" spans="1:7" s="32" customFormat="1" x14ac:dyDescent="0.25">
      <c r="A548" s="11" t="s">
        <v>917</v>
      </c>
      <c r="B548" s="33" t="s">
        <v>918</v>
      </c>
      <c r="C548" s="6" t="s">
        <v>900</v>
      </c>
      <c r="D548" s="4" t="s">
        <v>31</v>
      </c>
      <c r="E548" s="45" t="s">
        <v>1733</v>
      </c>
      <c r="F548" s="59">
        <v>4500</v>
      </c>
      <c r="G548" s="71">
        <f t="shared" si="8"/>
        <v>5400</v>
      </c>
    </row>
    <row r="549" spans="1:7" s="32" customFormat="1" ht="22.5" x14ac:dyDescent="0.25">
      <c r="A549" s="11" t="s">
        <v>919</v>
      </c>
      <c r="B549" s="33" t="s">
        <v>920</v>
      </c>
      <c r="C549" s="6" t="s">
        <v>900</v>
      </c>
      <c r="D549" s="4" t="s">
        <v>31</v>
      </c>
      <c r="E549" s="45" t="s">
        <v>1733</v>
      </c>
      <c r="F549" s="59">
        <v>1600</v>
      </c>
      <c r="G549" s="71">
        <f t="shared" si="8"/>
        <v>1920</v>
      </c>
    </row>
    <row r="550" spans="1:7" s="32" customFormat="1" ht="22.5" x14ac:dyDescent="0.25">
      <c r="A550" s="11" t="s">
        <v>921</v>
      </c>
      <c r="B550" s="33" t="s">
        <v>922</v>
      </c>
      <c r="C550" s="6" t="s">
        <v>900</v>
      </c>
      <c r="D550" s="4" t="s">
        <v>31</v>
      </c>
      <c r="E550" s="45" t="s">
        <v>1733</v>
      </c>
      <c r="F550" s="59">
        <v>2000</v>
      </c>
      <c r="G550" s="71">
        <f t="shared" si="8"/>
        <v>2400</v>
      </c>
    </row>
    <row r="551" spans="1:7" s="32" customFormat="1" x14ac:dyDescent="0.25">
      <c r="A551" s="11" t="s">
        <v>923</v>
      </c>
      <c r="B551" s="33" t="s">
        <v>924</v>
      </c>
      <c r="C551" s="6" t="s">
        <v>900</v>
      </c>
      <c r="D551" s="4" t="s">
        <v>31</v>
      </c>
      <c r="E551" s="45" t="s">
        <v>1733</v>
      </c>
      <c r="F551" s="59">
        <v>2000</v>
      </c>
      <c r="G551" s="71">
        <f t="shared" si="8"/>
        <v>2400</v>
      </c>
    </row>
    <row r="552" spans="1:7" s="32" customFormat="1" ht="22.5" x14ac:dyDescent="0.25">
      <c r="A552" s="11" t="s">
        <v>925</v>
      </c>
      <c r="B552" s="33" t="s">
        <v>926</v>
      </c>
      <c r="C552" s="6" t="s">
        <v>900</v>
      </c>
      <c r="D552" s="4" t="s">
        <v>31</v>
      </c>
      <c r="E552" s="45" t="s">
        <v>1733</v>
      </c>
      <c r="F552" s="59">
        <v>2400</v>
      </c>
      <c r="G552" s="71">
        <f t="shared" si="8"/>
        <v>2880</v>
      </c>
    </row>
    <row r="553" spans="1:7" x14ac:dyDescent="0.25">
      <c r="A553" s="24" t="s">
        <v>3115</v>
      </c>
      <c r="B553" s="35"/>
      <c r="C553" s="24"/>
      <c r="D553" s="24"/>
      <c r="E553" s="24"/>
      <c r="F553" s="60"/>
      <c r="G553" s="72"/>
    </row>
    <row r="554" spans="1:7" x14ac:dyDescent="0.25">
      <c r="A554" s="27" t="s">
        <v>3116</v>
      </c>
      <c r="B554" s="35"/>
      <c r="C554" s="27"/>
      <c r="D554" s="27"/>
      <c r="E554" s="27"/>
      <c r="F554" s="63"/>
      <c r="G554" s="72"/>
    </row>
    <row r="555" spans="1:7" ht="22.5" x14ac:dyDescent="0.25">
      <c r="A555" s="10" t="s">
        <v>927</v>
      </c>
      <c r="B555" s="33" t="s">
        <v>928</v>
      </c>
      <c r="C555" s="4" t="s">
        <v>7</v>
      </c>
      <c r="D555" s="4" t="s">
        <v>208</v>
      </c>
      <c r="E555" s="45" t="s">
        <v>403</v>
      </c>
      <c r="F555" s="59">
        <v>640</v>
      </c>
      <c r="G555" s="71">
        <f t="shared" si="8"/>
        <v>768</v>
      </c>
    </row>
    <row r="556" spans="1:7" ht="22.5" x14ac:dyDescent="0.25">
      <c r="A556" s="10" t="s">
        <v>930</v>
      </c>
      <c r="B556" s="33" t="s">
        <v>931</v>
      </c>
      <c r="C556" s="4" t="s">
        <v>7</v>
      </c>
      <c r="D556" s="4" t="s">
        <v>208</v>
      </c>
      <c r="E556" s="45" t="s">
        <v>3277</v>
      </c>
      <c r="F556" s="59">
        <v>640</v>
      </c>
      <c r="G556" s="71">
        <f t="shared" si="8"/>
        <v>768</v>
      </c>
    </row>
    <row r="557" spans="1:7" ht="22.5" x14ac:dyDescent="0.25">
      <c r="A557" s="10" t="s">
        <v>932</v>
      </c>
      <c r="B557" s="33" t="s">
        <v>933</v>
      </c>
      <c r="C557" s="4" t="s">
        <v>7</v>
      </c>
      <c r="D557" s="4" t="s">
        <v>934</v>
      </c>
      <c r="E557" s="45" t="s">
        <v>166</v>
      </c>
      <c r="F557" s="59">
        <v>890</v>
      </c>
      <c r="G557" s="71">
        <f t="shared" si="8"/>
        <v>1068</v>
      </c>
    </row>
    <row r="558" spans="1:7" ht="22.5" x14ac:dyDescent="0.25">
      <c r="A558" s="14" t="s">
        <v>935</v>
      </c>
      <c r="B558" s="33" t="s">
        <v>936</v>
      </c>
      <c r="C558" s="4" t="s">
        <v>7</v>
      </c>
      <c r="D558" s="4" t="s">
        <v>934</v>
      </c>
      <c r="E558" s="45" t="s">
        <v>166</v>
      </c>
      <c r="F558" s="59">
        <v>990</v>
      </c>
      <c r="G558" s="71">
        <f t="shared" si="8"/>
        <v>1188</v>
      </c>
    </row>
    <row r="559" spans="1:7" ht="22.5" x14ac:dyDescent="0.25">
      <c r="A559" s="10" t="s">
        <v>937</v>
      </c>
      <c r="B559" s="33" t="s">
        <v>938</v>
      </c>
      <c r="C559" s="4" t="s">
        <v>7</v>
      </c>
      <c r="D559" s="4" t="s">
        <v>934</v>
      </c>
      <c r="E559" s="45" t="s">
        <v>166</v>
      </c>
      <c r="F559" s="59">
        <v>990</v>
      </c>
      <c r="G559" s="71">
        <f t="shared" si="8"/>
        <v>1188</v>
      </c>
    </row>
    <row r="560" spans="1:7" ht="22.5" x14ac:dyDescent="0.25">
      <c r="A560" s="3" t="s">
        <v>939</v>
      </c>
      <c r="B560" s="33" t="s">
        <v>940</v>
      </c>
      <c r="C560" s="3" t="s">
        <v>7</v>
      </c>
      <c r="D560" s="3" t="s">
        <v>941</v>
      </c>
      <c r="E560" s="45" t="s">
        <v>403</v>
      </c>
      <c r="F560" s="59">
        <v>450</v>
      </c>
      <c r="G560" s="71">
        <f t="shared" si="8"/>
        <v>540</v>
      </c>
    </row>
    <row r="561" spans="1:7" x14ac:dyDescent="0.25">
      <c r="A561" s="27" t="s">
        <v>3117</v>
      </c>
      <c r="B561" s="35"/>
      <c r="C561" s="29"/>
      <c r="D561" s="29"/>
      <c r="E561" s="29"/>
      <c r="F561" s="22"/>
      <c r="G561" s="72"/>
    </row>
    <row r="562" spans="1:7" ht="22.5" x14ac:dyDescent="0.25">
      <c r="A562" s="3" t="s">
        <v>943</v>
      </c>
      <c r="B562" s="33" t="s">
        <v>944</v>
      </c>
      <c r="C562" s="3" t="s">
        <v>7</v>
      </c>
      <c r="D562" s="3" t="s">
        <v>945</v>
      </c>
      <c r="E562" s="45" t="s">
        <v>403</v>
      </c>
      <c r="F562" s="59">
        <v>550</v>
      </c>
      <c r="G562" s="71">
        <f t="shared" si="8"/>
        <v>660</v>
      </c>
    </row>
    <row r="563" spans="1:7" ht="33.75" x14ac:dyDescent="0.25">
      <c r="A563" s="3" t="s">
        <v>946</v>
      </c>
      <c r="B563" s="33" t="s">
        <v>944</v>
      </c>
      <c r="C563" s="3" t="s">
        <v>7</v>
      </c>
      <c r="D563" s="3" t="s">
        <v>947</v>
      </c>
      <c r="E563" s="45" t="s">
        <v>403</v>
      </c>
      <c r="F563" s="59">
        <v>550</v>
      </c>
      <c r="G563" s="71">
        <f t="shared" si="8"/>
        <v>660</v>
      </c>
    </row>
    <row r="564" spans="1:7" ht="22.5" x14ac:dyDescent="0.25">
      <c r="A564" s="3" t="s">
        <v>948</v>
      </c>
      <c r="B564" s="33" t="s">
        <v>944</v>
      </c>
      <c r="C564" s="3" t="s">
        <v>7</v>
      </c>
      <c r="D564" s="3" t="s">
        <v>949</v>
      </c>
      <c r="E564" s="45" t="s">
        <v>403</v>
      </c>
      <c r="F564" s="59">
        <v>550</v>
      </c>
      <c r="G564" s="71">
        <f t="shared" si="8"/>
        <v>660</v>
      </c>
    </row>
    <row r="565" spans="1:7" ht="22.5" x14ac:dyDescent="0.25">
      <c r="A565" s="3" t="s">
        <v>950</v>
      </c>
      <c r="B565" s="33" t="s">
        <v>944</v>
      </c>
      <c r="C565" s="3" t="s">
        <v>7</v>
      </c>
      <c r="D565" s="3" t="s">
        <v>951</v>
      </c>
      <c r="E565" s="45" t="s">
        <v>403</v>
      </c>
      <c r="F565" s="59">
        <v>550</v>
      </c>
      <c r="G565" s="71">
        <f t="shared" si="8"/>
        <v>660</v>
      </c>
    </row>
    <row r="566" spans="1:7" ht="22.5" x14ac:dyDescent="0.25">
      <c r="A566" s="3" t="s">
        <v>952</v>
      </c>
      <c r="B566" s="33" t="s">
        <v>944</v>
      </c>
      <c r="C566" s="3" t="s">
        <v>7</v>
      </c>
      <c r="D566" s="3" t="s">
        <v>953</v>
      </c>
      <c r="E566" s="45" t="s">
        <v>403</v>
      </c>
      <c r="F566" s="59">
        <v>650</v>
      </c>
      <c r="G566" s="71">
        <f t="shared" si="8"/>
        <v>780</v>
      </c>
    </row>
    <row r="567" spans="1:7" ht="22.5" x14ac:dyDescent="0.25">
      <c r="A567" s="3" t="s">
        <v>954</v>
      </c>
      <c r="B567" s="33" t="s">
        <v>944</v>
      </c>
      <c r="C567" s="3" t="s">
        <v>7</v>
      </c>
      <c r="D567" s="3" t="s">
        <v>955</v>
      </c>
      <c r="E567" s="45" t="s">
        <v>403</v>
      </c>
      <c r="F567" s="59">
        <v>650</v>
      </c>
      <c r="G567" s="71">
        <f t="shared" si="8"/>
        <v>780</v>
      </c>
    </row>
    <row r="568" spans="1:7" ht="22.5" x14ac:dyDescent="0.25">
      <c r="A568" s="3" t="s">
        <v>956</v>
      </c>
      <c r="B568" s="33" t="s">
        <v>957</v>
      </c>
      <c r="C568" s="3" t="s">
        <v>7</v>
      </c>
      <c r="D568" s="3" t="s">
        <v>945</v>
      </c>
      <c r="E568" s="45" t="s">
        <v>3283</v>
      </c>
      <c r="F568" s="59">
        <v>550</v>
      </c>
      <c r="G568" s="71">
        <f t="shared" si="8"/>
        <v>660</v>
      </c>
    </row>
    <row r="569" spans="1:7" ht="33.75" x14ac:dyDescent="0.25">
      <c r="A569" s="3" t="s">
        <v>959</v>
      </c>
      <c r="B569" s="33" t="s">
        <v>957</v>
      </c>
      <c r="C569" s="3" t="s">
        <v>7</v>
      </c>
      <c r="D569" s="3" t="s">
        <v>947</v>
      </c>
      <c r="E569" s="45" t="s">
        <v>3283</v>
      </c>
      <c r="F569" s="59">
        <v>550</v>
      </c>
      <c r="G569" s="71">
        <f t="shared" si="8"/>
        <v>660</v>
      </c>
    </row>
    <row r="570" spans="1:7" ht="22.5" x14ac:dyDescent="0.25">
      <c r="A570" s="3" t="s">
        <v>960</v>
      </c>
      <c r="B570" s="33" t="s">
        <v>957</v>
      </c>
      <c r="C570" s="3" t="s">
        <v>7</v>
      </c>
      <c r="D570" s="3" t="s">
        <v>949</v>
      </c>
      <c r="E570" s="45" t="s">
        <v>3283</v>
      </c>
      <c r="F570" s="59">
        <v>550</v>
      </c>
      <c r="G570" s="71">
        <f t="shared" si="8"/>
        <v>660</v>
      </c>
    </row>
    <row r="571" spans="1:7" ht="22.5" x14ac:dyDescent="0.25">
      <c r="A571" s="3" t="s">
        <v>961</v>
      </c>
      <c r="B571" s="33" t="s">
        <v>957</v>
      </c>
      <c r="C571" s="3" t="s">
        <v>7</v>
      </c>
      <c r="D571" s="3" t="s">
        <v>951</v>
      </c>
      <c r="E571" s="45" t="s">
        <v>3283</v>
      </c>
      <c r="F571" s="59">
        <v>550</v>
      </c>
      <c r="G571" s="71">
        <f t="shared" si="8"/>
        <v>660</v>
      </c>
    </row>
    <row r="572" spans="1:7" ht="22.5" x14ac:dyDescent="0.25">
      <c r="A572" s="3" t="s">
        <v>962</v>
      </c>
      <c r="B572" s="33" t="s">
        <v>957</v>
      </c>
      <c r="C572" s="3" t="s">
        <v>7</v>
      </c>
      <c r="D572" s="3" t="s">
        <v>953</v>
      </c>
      <c r="E572" s="45" t="s">
        <v>3283</v>
      </c>
      <c r="F572" s="59">
        <v>650</v>
      </c>
      <c r="G572" s="71">
        <f t="shared" si="8"/>
        <v>780</v>
      </c>
    </row>
    <row r="573" spans="1:7" ht="22.5" x14ac:dyDescent="0.25">
      <c r="A573" s="3" t="s">
        <v>963</v>
      </c>
      <c r="B573" s="33" t="s">
        <v>957</v>
      </c>
      <c r="C573" s="3" t="s">
        <v>7</v>
      </c>
      <c r="D573" s="3" t="s">
        <v>955</v>
      </c>
      <c r="E573" s="45" t="s">
        <v>3283</v>
      </c>
      <c r="F573" s="59">
        <v>550</v>
      </c>
      <c r="G573" s="71">
        <f t="shared" si="8"/>
        <v>660</v>
      </c>
    </row>
    <row r="574" spans="1:7" ht="33.75" x14ac:dyDescent="0.25">
      <c r="A574" s="10" t="s">
        <v>964</v>
      </c>
      <c r="B574" s="33" t="s">
        <v>965</v>
      </c>
      <c r="C574" s="3" t="s">
        <v>7</v>
      </c>
      <c r="D574" s="3" t="s">
        <v>945</v>
      </c>
      <c r="E574" s="45" t="s">
        <v>3283</v>
      </c>
      <c r="F574" s="59">
        <v>990</v>
      </c>
      <c r="G574" s="71">
        <f t="shared" si="8"/>
        <v>1188</v>
      </c>
    </row>
    <row r="575" spans="1:7" ht="33.75" x14ac:dyDescent="0.25">
      <c r="A575" s="10" t="s">
        <v>966</v>
      </c>
      <c r="B575" s="33" t="s">
        <v>965</v>
      </c>
      <c r="C575" s="3" t="s">
        <v>7</v>
      </c>
      <c r="D575" s="3" t="s">
        <v>947</v>
      </c>
      <c r="E575" s="45" t="s">
        <v>3283</v>
      </c>
      <c r="F575" s="59">
        <v>990</v>
      </c>
      <c r="G575" s="71">
        <f t="shared" si="8"/>
        <v>1188</v>
      </c>
    </row>
    <row r="576" spans="1:7" ht="33.75" x14ac:dyDescent="0.25">
      <c r="A576" s="10" t="s">
        <v>967</v>
      </c>
      <c r="B576" s="33" t="s">
        <v>965</v>
      </c>
      <c r="C576" s="3" t="s">
        <v>7</v>
      </c>
      <c r="D576" s="3" t="s">
        <v>949</v>
      </c>
      <c r="E576" s="45" t="s">
        <v>3283</v>
      </c>
      <c r="F576" s="59">
        <v>990</v>
      </c>
      <c r="G576" s="71">
        <f t="shared" si="8"/>
        <v>1188</v>
      </c>
    </row>
    <row r="577" spans="1:7" ht="33.75" x14ac:dyDescent="0.25">
      <c r="A577" s="10" t="s">
        <v>968</v>
      </c>
      <c r="B577" s="33" t="s">
        <v>965</v>
      </c>
      <c r="C577" s="3" t="s">
        <v>7</v>
      </c>
      <c r="D577" s="3" t="s">
        <v>951</v>
      </c>
      <c r="E577" s="45" t="s">
        <v>3283</v>
      </c>
      <c r="F577" s="59">
        <v>990</v>
      </c>
      <c r="G577" s="71">
        <f t="shared" si="8"/>
        <v>1188</v>
      </c>
    </row>
    <row r="578" spans="1:7" ht="33.75" x14ac:dyDescent="0.25">
      <c r="A578" s="10" t="s">
        <v>969</v>
      </c>
      <c r="B578" s="33" t="s">
        <v>965</v>
      </c>
      <c r="C578" s="3" t="s">
        <v>7</v>
      </c>
      <c r="D578" s="3" t="s">
        <v>953</v>
      </c>
      <c r="E578" s="45" t="s">
        <v>3283</v>
      </c>
      <c r="F578" s="59">
        <v>990</v>
      </c>
      <c r="G578" s="71">
        <f t="shared" si="8"/>
        <v>1188</v>
      </c>
    </row>
    <row r="579" spans="1:7" ht="33.75" x14ac:dyDescent="0.25">
      <c r="A579" s="10" t="s">
        <v>970</v>
      </c>
      <c r="B579" s="33" t="s">
        <v>965</v>
      </c>
      <c r="C579" s="3" t="s">
        <v>7</v>
      </c>
      <c r="D579" s="3" t="s">
        <v>955</v>
      </c>
      <c r="E579" s="45" t="s">
        <v>3283</v>
      </c>
      <c r="F579" s="59">
        <v>990</v>
      </c>
      <c r="G579" s="71">
        <f t="shared" si="8"/>
        <v>1188</v>
      </c>
    </row>
    <row r="580" spans="1:7" ht="45" x14ac:dyDescent="0.25">
      <c r="A580" s="10" t="s">
        <v>971</v>
      </c>
      <c r="B580" s="33" t="s">
        <v>972</v>
      </c>
      <c r="C580" s="3" t="s">
        <v>7</v>
      </c>
      <c r="D580" s="3" t="s">
        <v>973</v>
      </c>
      <c r="E580" s="45" t="s">
        <v>3284</v>
      </c>
      <c r="F580" s="59">
        <v>1800</v>
      </c>
      <c r="G580" s="71">
        <f t="shared" si="8"/>
        <v>2160</v>
      </c>
    </row>
    <row r="581" spans="1:7" ht="22.5" x14ac:dyDescent="0.25">
      <c r="A581" s="3" t="s">
        <v>975</v>
      </c>
      <c r="B581" s="33" t="s">
        <v>976</v>
      </c>
      <c r="C581" s="3" t="s">
        <v>7</v>
      </c>
      <c r="D581" s="3" t="s">
        <v>945</v>
      </c>
      <c r="E581" s="45" t="s">
        <v>3277</v>
      </c>
      <c r="F581" s="59">
        <v>650</v>
      </c>
      <c r="G581" s="71">
        <f t="shared" si="8"/>
        <v>780</v>
      </c>
    </row>
    <row r="582" spans="1:7" ht="33.75" x14ac:dyDescent="0.25">
      <c r="A582" s="3" t="s">
        <v>977</v>
      </c>
      <c r="B582" s="33" t="s">
        <v>976</v>
      </c>
      <c r="C582" s="3" t="s">
        <v>7</v>
      </c>
      <c r="D582" s="3" t="s">
        <v>947</v>
      </c>
      <c r="E582" s="45" t="s">
        <v>3277</v>
      </c>
      <c r="F582" s="59">
        <v>650</v>
      </c>
      <c r="G582" s="71">
        <f t="shared" si="8"/>
        <v>780</v>
      </c>
    </row>
    <row r="583" spans="1:7" ht="22.5" x14ac:dyDescent="0.25">
      <c r="A583" s="3" t="s">
        <v>978</v>
      </c>
      <c r="B583" s="33" t="s">
        <v>976</v>
      </c>
      <c r="C583" s="3" t="s">
        <v>7</v>
      </c>
      <c r="D583" s="3" t="s">
        <v>949</v>
      </c>
      <c r="E583" s="45" t="s">
        <v>3277</v>
      </c>
      <c r="F583" s="59">
        <v>650</v>
      </c>
      <c r="G583" s="71">
        <f t="shared" si="8"/>
        <v>780</v>
      </c>
    </row>
    <row r="584" spans="1:7" ht="22.5" x14ac:dyDescent="0.25">
      <c r="A584" s="3" t="s">
        <v>979</v>
      </c>
      <c r="B584" s="33" t="s">
        <v>976</v>
      </c>
      <c r="C584" s="3" t="s">
        <v>7</v>
      </c>
      <c r="D584" s="3" t="s">
        <v>951</v>
      </c>
      <c r="E584" s="45" t="s">
        <v>3277</v>
      </c>
      <c r="F584" s="59">
        <v>650</v>
      </c>
      <c r="G584" s="71">
        <f t="shared" si="8"/>
        <v>780</v>
      </c>
    </row>
    <row r="585" spans="1:7" ht="22.5" x14ac:dyDescent="0.25">
      <c r="A585" s="3" t="s">
        <v>980</v>
      </c>
      <c r="B585" s="33" t="s">
        <v>976</v>
      </c>
      <c r="C585" s="3" t="s">
        <v>7</v>
      </c>
      <c r="D585" s="3" t="s">
        <v>953</v>
      </c>
      <c r="E585" s="45" t="s">
        <v>3277</v>
      </c>
      <c r="F585" s="59">
        <v>665</v>
      </c>
      <c r="G585" s="71">
        <f t="shared" si="8"/>
        <v>798</v>
      </c>
    </row>
    <row r="586" spans="1:7" ht="22.5" x14ac:dyDescent="0.25">
      <c r="A586" s="3" t="s">
        <v>981</v>
      </c>
      <c r="B586" s="33" t="s">
        <v>976</v>
      </c>
      <c r="C586" s="3" t="s">
        <v>7</v>
      </c>
      <c r="D586" s="3" t="s">
        <v>955</v>
      </c>
      <c r="E586" s="45" t="s">
        <v>3277</v>
      </c>
      <c r="F586" s="59">
        <v>650</v>
      </c>
      <c r="G586" s="71">
        <f t="shared" si="8"/>
        <v>780</v>
      </c>
    </row>
    <row r="587" spans="1:7" ht="22.5" x14ac:dyDescent="0.25">
      <c r="A587" s="10" t="s">
        <v>982</v>
      </c>
      <c r="B587" s="33" t="s">
        <v>983</v>
      </c>
      <c r="C587" s="3" t="s">
        <v>7</v>
      </c>
      <c r="D587" s="3" t="s">
        <v>945</v>
      </c>
      <c r="E587" s="45" t="s">
        <v>166</v>
      </c>
      <c r="F587" s="59">
        <v>850</v>
      </c>
      <c r="G587" s="71">
        <f t="shared" si="8"/>
        <v>1020</v>
      </c>
    </row>
    <row r="588" spans="1:7" ht="33.75" x14ac:dyDescent="0.25">
      <c r="A588" s="10" t="s">
        <v>984</v>
      </c>
      <c r="B588" s="33" t="s">
        <v>983</v>
      </c>
      <c r="C588" s="3" t="s">
        <v>7</v>
      </c>
      <c r="D588" s="3" t="s">
        <v>947</v>
      </c>
      <c r="E588" s="45" t="s">
        <v>166</v>
      </c>
      <c r="F588" s="59">
        <v>850</v>
      </c>
      <c r="G588" s="71">
        <f t="shared" si="8"/>
        <v>1020</v>
      </c>
    </row>
    <row r="589" spans="1:7" ht="22.5" x14ac:dyDescent="0.25">
      <c r="A589" s="10" t="s">
        <v>985</v>
      </c>
      <c r="B589" s="33" t="s">
        <v>983</v>
      </c>
      <c r="C589" s="3" t="s">
        <v>7</v>
      </c>
      <c r="D589" s="3" t="s">
        <v>949</v>
      </c>
      <c r="E589" s="45" t="s">
        <v>166</v>
      </c>
      <c r="F589" s="59">
        <v>850</v>
      </c>
      <c r="G589" s="71">
        <f t="shared" si="8"/>
        <v>1020</v>
      </c>
    </row>
    <row r="590" spans="1:7" ht="22.5" x14ac:dyDescent="0.25">
      <c r="A590" s="10" t="s">
        <v>986</v>
      </c>
      <c r="B590" s="33" t="s">
        <v>983</v>
      </c>
      <c r="C590" s="3" t="s">
        <v>7</v>
      </c>
      <c r="D590" s="3" t="s">
        <v>951</v>
      </c>
      <c r="E590" s="45" t="s">
        <v>166</v>
      </c>
      <c r="F590" s="59">
        <v>850</v>
      </c>
      <c r="G590" s="71">
        <f t="shared" si="8"/>
        <v>1020</v>
      </c>
    </row>
    <row r="591" spans="1:7" ht="22.5" x14ac:dyDescent="0.25">
      <c r="A591" s="10" t="s">
        <v>987</v>
      </c>
      <c r="B591" s="33" t="s">
        <v>983</v>
      </c>
      <c r="C591" s="3" t="s">
        <v>7</v>
      </c>
      <c r="D591" s="3" t="s">
        <v>953</v>
      </c>
      <c r="E591" s="45" t="s">
        <v>166</v>
      </c>
      <c r="F591" s="59">
        <v>850</v>
      </c>
      <c r="G591" s="71">
        <f t="shared" ref="G591:G654" si="9">ROUND(F591*1.2,0)</f>
        <v>1020</v>
      </c>
    </row>
    <row r="592" spans="1:7" ht="22.5" x14ac:dyDescent="0.25">
      <c r="A592" s="10" t="s">
        <v>988</v>
      </c>
      <c r="B592" s="33" t="s">
        <v>983</v>
      </c>
      <c r="C592" s="3" t="s">
        <v>7</v>
      </c>
      <c r="D592" s="3" t="s">
        <v>955</v>
      </c>
      <c r="E592" s="45" t="s">
        <v>166</v>
      </c>
      <c r="F592" s="59">
        <v>850</v>
      </c>
      <c r="G592" s="71">
        <f t="shared" si="9"/>
        <v>1020</v>
      </c>
    </row>
    <row r="593" spans="1:7" ht="22.5" x14ac:dyDescent="0.25">
      <c r="A593" s="14" t="s">
        <v>989</v>
      </c>
      <c r="B593" s="33" t="s">
        <v>990</v>
      </c>
      <c r="C593" s="3" t="s">
        <v>7</v>
      </c>
      <c r="D593" s="3" t="s">
        <v>945</v>
      </c>
      <c r="E593" s="45" t="s">
        <v>166</v>
      </c>
      <c r="F593" s="59">
        <v>850</v>
      </c>
      <c r="G593" s="71">
        <f t="shared" si="9"/>
        <v>1020</v>
      </c>
    </row>
    <row r="594" spans="1:7" ht="33.75" x14ac:dyDescent="0.25">
      <c r="A594" s="14" t="s">
        <v>991</v>
      </c>
      <c r="B594" s="33" t="s">
        <v>990</v>
      </c>
      <c r="C594" s="3" t="s">
        <v>7</v>
      </c>
      <c r="D594" s="3" t="s">
        <v>947</v>
      </c>
      <c r="E594" s="45" t="s">
        <v>166</v>
      </c>
      <c r="F594" s="59">
        <v>850</v>
      </c>
      <c r="G594" s="71">
        <f t="shared" si="9"/>
        <v>1020</v>
      </c>
    </row>
    <row r="595" spans="1:7" ht="22.5" x14ac:dyDescent="0.25">
      <c r="A595" s="14" t="s">
        <v>992</v>
      </c>
      <c r="B595" s="33" t="s">
        <v>990</v>
      </c>
      <c r="C595" s="3" t="s">
        <v>7</v>
      </c>
      <c r="D595" s="3" t="s">
        <v>949</v>
      </c>
      <c r="E595" s="45" t="s">
        <v>166</v>
      </c>
      <c r="F595" s="59">
        <v>850</v>
      </c>
      <c r="G595" s="71">
        <f t="shared" si="9"/>
        <v>1020</v>
      </c>
    </row>
    <row r="596" spans="1:7" ht="22.5" x14ac:dyDescent="0.25">
      <c r="A596" s="14" t="s">
        <v>993</v>
      </c>
      <c r="B596" s="33" t="s">
        <v>990</v>
      </c>
      <c r="C596" s="3" t="s">
        <v>7</v>
      </c>
      <c r="D596" s="3" t="s">
        <v>951</v>
      </c>
      <c r="E596" s="45" t="s">
        <v>166</v>
      </c>
      <c r="F596" s="59">
        <v>850</v>
      </c>
      <c r="G596" s="71">
        <f t="shared" si="9"/>
        <v>1020</v>
      </c>
    </row>
    <row r="597" spans="1:7" ht="22.5" x14ac:dyDescent="0.25">
      <c r="A597" s="14" t="s">
        <v>994</v>
      </c>
      <c r="B597" s="33" t="s">
        <v>990</v>
      </c>
      <c r="C597" s="3" t="s">
        <v>7</v>
      </c>
      <c r="D597" s="3" t="s">
        <v>953</v>
      </c>
      <c r="E597" s="45" t="s">
        <v>166</v>
      </c>
      <c r="F597" s="59">
        <v>850</v>
      </c>
      <c r="G597" s="71">
        <f t="shared" si="9"/>
        <v>1020</v>
      </c>
    </row>
    <row r="598" spans="1:7" ht="22.5" x14ac:dyDescent="0.25">
      <c r="A598" s="14" t="s">
        <v>995</v>
      </c>
      <c r="B598" s="33" t="s">
        <v>990</v>
      </c>
      <c r="C598" s="3" t="s">
        <v>7</v>
      </c>
      <c r="D598" s="3" t="s">
        <v>955</v>
      </c>
      <c r="E598" s="45" t="s">
        <v>166</v>
      </c>
      <c r="F598" s="59">
        <v>850</v>
      </c>
      <c r="G598" s="71">
        <f t="shared" si="9"/>
        <v>1020</v>
      </c>
    </row>
    <row r="599" spans="1:7" ht="22.5" x14ac:dyDescent="0.25">
      <c r="A599" s="10" t="s">
        <v>996</v>
      </c>
      <c r="B599" s="33" t="s">
        <v>938</v>
      </c>
      <c r="C599" s="3" t="s">
        <v>7</v>
      </c>
      <c r="D599" s="3" t="s">
        <v>945</v>
      </c>
      <c r="E599" s="45" t="s">
        <v>166</v>
      </c>
      <c r="F599" s="59">
        <v>850</v>
      </c>
      <c r="G599" s="71">
        <f t="shared" si="9"/>
        <v>1020</v>
      </c>
    </row>
    <row r="600" spans="1:7" ht="33.75" x14ac:dyDescent="0.25">
      <c r="A600" s="10" t="s">
        <v>997</v>
      </c>
      <c r="B600" s="33" t="s">
        <v>938</v>
      </c>
      <c r="C600" s="3" t="s">
        <v>7</v>
      </c>
      <c r="D600" s="3" t="s">
        <v>947</v>
      </c>
      <c r="E600" s="45" t="s">
        <v>166</v>
      </c>
      <c r="F600" s="59">
        <v>850</v>
      </c>
      <c r="G600" s="71">
        <f t="shared" si="9"/>
        <v>1020</v>
      </c>
    </row>
    <row r="601" spans="1:7" ht="22.5" x14ac:dyDescent="0.25">
      <c r="A601" s="10" t="s">
        <v>998</v>
      </c>
      <c r="B601" s="33" t="s">
        <v>938</v>
      </c>
      <c r="C601" s="3" t="s">
        <v>7</v>
      </c>
      <c r="D601" s="3" t="s">
        <v>949</v>
      </c>
      <c r="E601" s="45" t="s">
        <v>166</v>
      </c>
      <c r="F601" s="59">
        <v>850</v>
      </c>
      <c r="G601" s="71">
        <f t="shared" si="9"/>
        <v>1020</v>
      </c>
    </row>
    <row r="602" spans="1:7" ht="22.5" x14ac:dyDescent="0.25">
      <c r="A602" s="10" t="s">
        <v>999</v>
      </c>
      <c r="B602" s="33" t="s">
        <v>938</v>
      </c>
      <c r="C602" s="3" t="s">
        <v>7</v>
      </c>
      <c r="D602" s="3" t="s">
        <v>951</v>
      </c>
      <c r="E602" s="45" t="s">
        <v>166</v>
      </c>
      <c r="F602" s="59">
        <v>850</v>
      </c>
      <c r="G602" s="71">
        <f t="shared" si="9"/>
        <v>1020</v>
      </c>
    </row>
    <row r="603" spans="1:7" ht="22.5" x14ac:dyDescent="0.25">
      <c r="A603" s="10" t="s">
        <v>1000</v>
      </c>
      <c r="B603" s="33" t="s">
        <v>938</v>
      </c>
      <c r="C603" s="3" t="s">
        <v>7</v>
      </c>
      <c r="D603" s="3" t="s">
        <v>953</v>
      </c>
      <c r="E603" s="45" t="s">
        <v>166</v>
      </c>
      <c r="F603" s="59">
        <v>850</v>
      </c>
      <c r="G603" s="71">
        <f t="shared" si="9"/>
        <v>1020</v>
      </c>
    </row>
    <row r="604" spans="1:7" ht="22.5" x14ac:dyDescent="0.25">
      <c r="A604" s="10" t="s">
        <v>1001</v>
      </c>
      <c r="B604" s="33" t="s">
        <v>938</v>
      </c>
      <c r="C604" s="3" t="s">
        <v>7</v>
      </c>
      <c r="D604" s="3" t="s">
        <v>955</v>
      </c>
      <c r="E604" s="45" t="s">
        <v>166</v>
      </c>
      <c r="F604" s="59">
        <v>850</v>
      </c>
      <c r="G604" s="71">
        <f t="shared" si="9"/>
        <v>1020</v>
      </c>
    </row>
    <row r="605" spans="1:7" ht="22.5" x14ac:dyDescent="0.25">
      <c r="A605" s="3" t="s">
        <v>1002</v>
      </c>
      <c r="B605" s="33" t="s">
        <v>1003</v>
      </c>
      <c r="C605" s="3" t="s">
        <v>20</v>
      </c>
      <c r="D605" s="3" t="s">
        <v>945</v>
      </c>
      <c r="E605" s="45" t="s">
        <v>403</v>
      </c>
      <c r="F605" s="59">
        <v>350</v>
      </c>
      <c r="G605" s="71">
        <f t="shared" si="9"/>
        <v>420</v>
      </c>
    </row>
    <row r="606" spans="1:7" ht="33.75" x14ac:dyDescent="0.25">
      <c r="A606" s="3" t="s">
        <v>1004</v>
      </c>
      <c r="B606" s="33" t="s">
        <v>1003</v>
      </c>
      <c r="C606" s="3" t="s">
        <v>20</v>
      </c>
      <c r="D606" s="3" t="s">
        <v>947</v>
      </c>
      <c r="E606" s="45" t="s">
        <v>403</v>
      </c>
      <c r="F606" s="59">
        <v>350</v>
      </c>
      <c r="G606" s="71">
        <f t="shared" si="9"/>
        <v>420</v>
      </c>
    </row>
    <row r="607" spans="1:7" ht="22.5" x14ac:dyDescent="0.25">
      <c r="A607" s="3" t="s">
        <v>1005</v>
      </c>
      <c r="B607" s="33" t="s">
        <v>1003</v>
      </c>
      <c r="C607" s="3" t="s">
        <v>20</v>
      </c>
      <c r="D607" s="3" t="s">
        <v>949</v>
      </c>
      <c r="E607" s="45" t="s">
        <v>403</v>
      </c>
      <c r="F607" s="59">
        <v>350</v>
      </c>
      <c r="G607" s="71">
        <f t="shared" si="9"/>
        <v>420</v>
      </c>
    </row>
    <row r="608" spans="1:7" ht="22.5" x14ac:dyDescent="0.25">
      <c r="A608" s="3" t="s">
        <v>1006</v>
      </c>
      <c r="B608" s="33" t="s">
        <v>1003</v>
      </c>
      <c r="C608" s="3" t="s">
        <v>20</v>
      </c>
      <c r="D608" s="3" t="s">
        <v>951</v>
      </c>
      <c r="E608" s="45" t="s">
        <v>403</v>
      </c>
      <c r="F608" s="59">
        <v>350</v>
      </c>
      <c r="G608" s="71">
        <f t="shared" si="9"/>
        <v>420</v>
      </c>
    </row>
    <row r="609" spans="1:7" ht="22.5" x14ac:dyDescent="0.25">
      <c r="A609" s="3" t="s">
        <v>1007</v>
      </c>
      <c r="B609" s="33" t="s">
        <v>1003</v>
      </c>
      <c r="C609" s="3" t="s">
        <v>20</v>
      </c>
      <c r="D609" s="3" t="s">
        <v>953</v>
      </c>
      <c r="E609" s="45" t="s">
        <v>403</v>
      </c>
      <c r="F609" s="59">
        <v>350</v>
      </c>
      <c r="G609" s="71">
        <f t="shared" si="9"/>
        <v>420</v>
      </c>
    </row>
    <row r="610" spans="1:7" ht="22.5" x14ac:dyDescent="0.25">
      <c r="A610" s="3" t="s">
        <v>1008</v>
      </c>
      <c r="B610" s="33" t="s">
        <v>1003</v>
      </c>
      <c r="C610" s="3" t="s">
        <v>20</v>
      </c>
      <c r="D610" s="3" t="s">
        <v>955</v>
      </c>
      <c r="E610" s="45" t="s">
        <v>403</v>
      </c>
      <c r="F610" s="59">
        <v>350</v>
      </c>
      <c r="G610" s="71">
        <f t="shared" si="9"/>
        <v>420</v>
      </c>
    </row>
    <row r="611" spans="1:7" ht="22.5" x14ac:dyDescent="0.25">
      <c r="A611" s="3" t="s">
        <v>1009</v>
      </c>
      <c r="B611" s="33" t="s">
        <v>1010</v>
      </c>
      <c r="C611" s="3" t="s">
        <v>895</v>
      </c>
      <c r="D611" s="3" t="s">
        <v>945</v>
      </c>
      <c r="E611" s="45" t="s">
        <v>1038</v>
      </c>
      <c r="F611" s="59">
        <v>450</v>
      </c>
      <c r="G611" s="71">
        <f t="shared" si="9"/>
        <v>540</v>
      </c>
    </row>
    <row r="612" spans="1:7" ht="33.75" x14ac:dyDescent="0.25">
      <c r="A612" s="3" t="s">
        <v>1011</v>
      </c>
      <c r="B612" s="33" t="s">
        <v>1010</v>
      </c>
      <c r="C612" s="3" t="s">
        <v>895</v>
      </c>
      <c r="D612" s="3" t="s">
        <v>947</v>
      </c>
      <c r="E612" s="45" t="s">
        <v>1038</v>
      </c>
      <c r="F612" s="59">
        <v>450</v>
      </c>
      <c r="G612" s="71">
        <f t="shared" si="9"/>
        <v>540</v>
      </c>
    </row>
    <row r="613" spans="1:7" ht="22.5" x14ac:dyDescent="0.25">
      <c r="A613" s="3" t="s">
        <v>1012</v>
      </c>
      <c r="B613" s="33" t="s">
        <v>1010</v>
      </c>
      <c r="C613" s="3" t="s">
        <v>895</v>
      </c>
      <c r="D613" s="3" t="s">
        <v>949</v>
      </c>
      <c r="E613" s="45" t="s">
        <v>1038</v>
      </c>
      <c r="F613" s="59">
        <v>450</v>
      </c>
      <c r="G613" s="71">
        <f t="shared" si="9"/>
        <v>540</v>
      </c>
    </row>
    <row r="614" spans="1:7" ht="22.5" x14ac:dyDescent="0.25">
      <c r="A614" s="3" t="s">
        <v>1013</v>
      </c>
      <c r="B614" s="33" t="s">
        <v>1010</v>
      </c>
      <c r="C614" s="3" t="s">
        <v>895</v>
      </c>
      <c r="D614" s="3" t="s">
        <v>951</v>
      </c>
      <c r="E614" s="45" t="s">
        <v>1038</v>
      </c>
      <c r="F614" s="59">
        <v>450</v>
      </c>
      <c r="G614" s="71">
        <f t="shared" si="9"/>
        <v>540</v>
      </c>
    </row>
    <row r="615" spans="1:7" ht="22.5" x14ac:dyDescent="0.25">
      <c r="A615" s="3" t="s">
        <v>1014</v>
      </c>
      <c r="B615" s="33" t="s">
        <v>1010</v>
      </c>
      <c r="C615" s="3" t="s">
        <v>895</v>
      </c>
      <c r="D615" s="3" t="s">
        <v>953</v>
      </c>
      <c r="E615" s="45" t="s">
        <v>1038</v>
      </c>
      <c r="F615" s="59">
        <v>450</v>
      </c>
      <c r="G615" s="71">
        <f t="shared" si="9"/>
        <v>540</v>
      </c>
    </row>
    <row r="616" spans="1:7" ht="22.5" x14ac:dyDescent="0.25">
      <c r="A616" s="3" t="s">
        <v>1015</v>
      </c>
      <c r="B616" s="33" t="s">
        <v>1010</v>
      </c>
      <c r="C616" s="3" t="s">
        <v>895</v>
      </c>
      <c r="D616" s="3" t="s">
        <v>955</v>
      </c>
      <c r="E616" s="45" t="s">
        <v>1038</v>
      </c>
      <c r="F616" s="59">
        <v>450</v>
      </c>
      <c r="G616" s="71">
        <f t="shared" si="9"/>
        <v>540</v>
      </c>
    </row>
    <row r="617" spans="1:7" ht="22.5" x14ac:dyDescent="0.25">
      <c r="A617" s="3" t="s">
        <v>1016</v>
      </c>
      <c r="B617" s="33" t="s">
        <v>1017</v>
      </c>
      <c r="C617" s="3" t="s">
        <v>7</v>
      </c>
      <c r="D617" s="3" t="s">
        <v>945</v>
      </c>
      <c r="E617" s="45" t="s">
        <v>403</v>
      </c>
      <c r="F617" s="59">
        <v>450</v>
      </c>
      <c r="G617" s="71">
        <f t="shared" si="9"/>
        <v>540</v>
      </c>
    </row>
    <row r="618" spans="1:7" ht="33.75" x14ac:dyDescent="0.25">
      <c r="A618" s="3" t="s">
        <v>1018</v>
      </c>
      <c r="B618" s="33" t="s">
        <v>1017</v>
      </c>
      <c r="C618" s="3" t="s">
        <v>7</v>
      </c>
      <c r="D618" s="3" t="s">
        <v>947</v>
      </c>
      <c r="E618" s="45" t="s">
        <v>403</v>
      </c>
      <c r="F618" s="59">
        <v>450</v>
      </c>
      <c r="G618" s="71">
        <f t="shared" si="9"/>
        <v>540</v>
      </c>
    </row>
    <row r="619" spans="1:7" ht="22.5" x14ac:dyDescent="0.25">
      <c r="A619" s="3" t="s">
        <v>1019</v>
      </c>
      <c r="B619" s="33" t="s">
        <v>1017</v>
      </c>
      <c r="C619" s="3" t="s">
        <v>7</v>
      </c>
      <c r="D619" s="3" t="s">
        <v>949</v>
      </c>
      <c r="E619" s="45" t="s">
        <v>403</v>
      </c>
      <c r="F619" s="59">
        <v>450</v>
      </c>
      <c r="G619" s="71">
        <f t="shared" si="9"/>
        <v>540</v>
      </c>
    </row>
    <row r="620" spans="1:7" ht="22.5" x14ac:dyDescent="0.25">
      <c r="A620" s="3" t="s">
        <v>1020</v>
      </c>
      <c r="B620" s="33" t="s">
        <v>1017</v>
      </c>
      <c r="C620" s="3" t="s">
        <v>7</v>
      </c>
      <c r="D620" s="3" t="s">
        <v>951</v>
      </c>
      <c r="E620" s="45" t="s">
        <v>403</v>
      </c>
      <c r="F620" s="59">
        <v>450</v>
      </c>
      <c r="G620" s="71">
        <f t="shared" si="9"/>
        <v>540</v>
      </c>
    </row>
    <row r="621" spans="1:7" ht="22.5" x14ac:dyDescent="0.25">
      <c r="A621" s="3" t="s">
        <v>1021</v>
      </c>
      <c r="B621" s="33" t="s">
        <v>1017</v>
      </c>
      <c r="C621" s="3" t="s">
        <v>7</v>
      </c>
      <c r="D621" s="3" t="s">
        <v>953</v>
      </c>
      <c r="E621" s="45" t="s">
        <v>403</v>
      </c>
      <c r="F621" s="59">
        <v>450</v>
      </c>
      <c r="G621" s="71">
        <f t="shared" si="9"/>
        <v>540</v>
      </c>
    </row>
    <row r="622" spans="1:7" ht="22.5" x14ac:dyDescent="0.25">
      <c r="A622" s="3" t="s">
        <v>1022</v>
      </c>
      <c r="B622" s="33" t="s">
        <v>1017</v>
      </c>
      <c r="C622" s="3" t="s">
        <v>7</v>
      </c>
      <c r="D622" s="3" t="s">
        <v>955</v>
      </c>
      <c r="E622" s="45" t="s">
        <v>403</v>
      </c>
      <c r="F622" s="59">
        <v>450</v>
      </c>
      <c r="G622" s="71">
        <f t="shared" si="9"/>
        <v>540</v>
      </c>
    </row>
    <row r="623" spans="1:7" ht="22.5" x14ac:dyDescent="0.25">
      <c r="A623" s="3" t="s">
        <v>1023</v>
      </c>
      <c r="B623" s="33" t="s">
        <v>1024</v>
      </c>
      <c r="C623" s="3" t="s">
        <v>20</v>
      </c>
      <c r="D623" s="3" t="s">
        <v>945</v>
      </c>
      <c r="E623" s="45" t="s">
        <v>140</v>
      </c>
      <c r="F623" s="59">
        <v>280</v>
      </c>
      <c r="G623" s="71">
        <f t="shared" si="9"/>
        <v>336</v>
      </c>
    </row>
    <row r="624" spans="1:7" ht="33.75" x14ac:dyDescent="0.25">
      <c r="A624" s="3" t="s">
        <v>1025</v>
      </c>
      <c r="B624" s="33" t="s">
        <v>1024</v>
      </c>
      <c r="C624" s="3" t="s">
        <v>20</v>
      </c>
      <c r="D624" s="3" t="s">
        <v>947</v>
      </c>
      <c r="E624" s="45" t="s">
        <v>140</v>
      </c>
      <c r="F624" s="59">
        <v>280</v>
      </c>
      <c r="G624" s="71">
        <f t="shared" si="9"/>
        <v>336</v>
      </c>
    </row>
    <row r="625" spans="1:7" ht="22.5" x14ac:dyDescent="0.25">
      <c r="A625" s="3" t="s">
        <v>1026</v>
      </c>
      <c r="B625" s="33" t="s">
        <v>1024</v>
      </c>
      <c r="C625" s="3" t="s">
        <v>20</v>
      </c>
      <c r="D625" s="3" t="s">
        <v>949</v>
      </c>
      <c r="E625" s="45" t="s">
        <v>140</v>
      </c>
      <c r="F625" s="59">
        <v>280</v>
      </c>
      <c r="G625" s="71">
        <f t="shared" si="9"/>
        <v>336</v>
      </c>
    </row>
    <row r="626" spans="1:7" ht="22.5" x14ac:dyDescent="0.25">
      <c r="A626" s="3" t="s">
        <v>1027</v>
      </c>
      <c r="B626" s="33" t="s">
        <v>1024</v>
      </c>
      <c r="C626" s="3" t="s">
        <v>20</v>
      </c>
      <c r="D626" s="3" t="s">
        <v>951</v>
      </c>
      <c r="E626" s="45" t="s">
        <v>140</v>
      </c>
      <c r="F626" s="59">
        <v>280</v>
      </c>
      <c r="G626" s="71">
        <f t="shared" si="9"/>
        <v>336</v>
      </c>
    </row>
    <row r="627" spans="1:7" ht="22.5" x14ac:dyDescent="0.25">
      <c r="A627" s="3" t="s">
        <v>1028</v>
      </c>
      <c r="B627" s="33" t="s">
        <v>1024</v>
      </c>
      <c r="C627" s="3" t="s">
        <v>20</v>
      </c>
      <c r="D627" s="3" t="s">
        <v>953</v>
      </c>
      <c r="E627" s="45" t="s">
        <v>140</v>
      </c>
      <c r="F627" s="59">
        <v>280</v>
      </c>
      <c r="G627" s="71">
        <f t="shared" si="9"/>
        <v>336</v>
      </c>
    </row>
    <row r="628" spans="1:7" ht="22.5" x14ac:dyDescent="0.25">
      <c r="A628" s="3" t="s">
        <v>1029</v>
      </c>
      <c r="B628" s="33" t="s">
        <v>1024</v>
      </c>
      <c r="C628" s="3" t="s">
        <v>20</v>
      </c>
      <c r="D628" s="3" t="s">
        <v>955</v>
      </c>
      <c r="E628" s="45" t="s">
        <v>140</v>
      </c>
      <c r="F628" s="59">
        <v>280</v>
      </c>
      <c r="G628" s="71">
        <f t="shared" si="9"/>
        <v>336</v>
      </c>
    </row>
    <row r="629" spans="1:7" ht="22.5" x14ac:dyDescent="0.25">
      <c r="A629" s="3" t="s">
        <v>1030</v>
      </c>
      <c r="B629" s="33" t="s">
        <v>940</v>
      </c>
      <c r="C629" s="3" t="s">
        <v>7</v>
      </c>
      <c r="D629" s="7" t="s">
        <v>945</v>
      </c>
      <c r="E629" s="45" t="s">
        <v>403</v>
      </c>
      <c r="F629" s="59">
        <v>450</v>
      </c>
      <c r="G629" s="71">
        <f t="shared" si="9"/>
        <v>540</v>
      </c>
    </row>
    <row r="630" spans="1:7" ht="33.75" x14ac:dyDescent="0.25">
      <c r="A630" s="3" t="s">
        <v>1031</v>
      </c>
      <c r="B630" s="33" t="s">
        <v>940</v>
      </c>
      <c r="C630" s="3" t="s">
        <v>7</v>
      </c>
      <c r="D630" s="3" t="s">
        <v>947</v>
      </c>
      <c r="E630" s="45" t="s">
        <v>403</v>
      </c>
      <c r="F630" s="59">
        <v>450</v>
      </c>
      <c r="G630" s="71">
        <f t="shared" si="9"/>
        <v>540</v>
      </c>
    </row>
    <row r="631" spans="1:7" ht="22.5" x14ac:dyDescent="0.25">
      <c r="A631" s="3" t="s">
        <v>1032</v>
      </c>
      <c r="B631" s="33" t="s">
        <v>940</v>
      </c>
      <c r="C631" s="3" t="s">
        <v>7</v>
      </c>
      <c r="D631" s="3" t="s">
        <v>949</v>
      </c>
      <c r="E631" s="45" t="s">
        <v>403</v>
      </c>
      <c r="F631" s="59">
        <v>450</v>
      </c>
      <c r="G631" s="71">
        <f t="shared" si="9"/>
        <v>540</v>
      </c>
    </row>
    <row r="632" spans="1:7" ht="22.5" x14ac:dyDescent="0.25">
      <c r="A632" s="3" t="s">
        <v>1033</v>
      </c>
      <c r="B632" s="33" t="s">
        <v>940</v>
      </c>
      <c r="C632" s="3" t="s">
        <v>7</v>
      </c>
      <c r="D632" s="3" t="s">
        <v>951</v>
      </c>
      <c r="E632" s="45" t="s">
        <v>403</v>
      </c>
      <c r="F632" s="59">
        <v>450</v>
      </c>
      <c r="G632" s="71">
        <f t="shared" si="9"/>
        <v>540</v>
      </c>
    </row>
    <row r="633" spans="1:7" ht="33.75" x14ac:dyDescent="0.25">
      <c r="A633" s="3" t="s">
        <v>1034</v>
      </c>
      <c r="B633" s="33" t="s">
        <v>940</v>
      </c>
      <c r="C633" s="3" t="s">
        <v>7</v>
      </c>
      <c r="D633" s="3" t="s">
        <v>1035</v>
      </c>
      <c r="E633" s="45" t="s">
        <v>403</v>
      </c>
      <c r="F633" s="59">
        <v>450</v>
      </c>
      <c r="G633" s="71">
        <f t="shared" si="9"/>
        <v>540</v>
      </c>
    </row>
    <row r="634" spans="1:7" x14ac:dyDescent="0.25">
      <c r="A634" s="27" t="s">
        <v>3118</v>
      </c>
      <c r="B634" s="35"/>
      <c r="C634" s="27"/>
      <c r="D634" s="27"/>
      <c r="E634" s="27"/>
      <c r="F634" s="63"/>
      <c r="G634" s="72"/>
    </row>
    <row r="635" spans="1:7" x14ac:dyDescent="0.25">
      <c r="A635" s="10" t="s">
        <v>1036</v>
      </c>
      <c r="B635" s="33" t="s">
        <v>1037</v>
      </c>
      <c r="C635" s="3" t="s">
        <v>7</v>
      </c>
      <c r="D635" s="3" t="s">
        <v>616</v>
      </c>
      <c r="E635" s="45" t="s">
        <v>3285</v>
      </c>
      <c r="F635" s="59">
        <v>970</v>
      </c>
      <c r="G635" s="71">
        <f t="shared" si="9"/>
        <v>1164</v>
      </c>
    </row>
    <row r="636" spans="1:7" ht="45" x14ac:dyDescent="0.25">
      <c r="A636" s="10" t="s">
        <v>1039</v>
      </c>
      <c r="B636" s="33" t="s">
        <v>1040</v>
      </c>
      <c r="C636" s="3" t="s">
        <v>7</v>
      </c>
      <c r="D636" s="3" t="s">
        <v>616</v>
      </c>
      <c r="E636" s="45" t="s">
        <v>3277</v>
      </c>
      <c r="F636" s="59">
        <v>970</v>
      </c>
      <c r="G636" s="71">
        <f t="shared" si="9"/>
        <v>1164</v>
      </c>
    </row>
    <row r="637" spans="1:7" ht="45" x14ac:dyDescent="0.25">
      <c r="A637" s="10" t="s">
        <v>1041</v>
      </c>
      <c r="B637" s="33" t="s">
        <v>1042</v>
      </c>
      <c r="C637" s="3" t="s">
        <v>1043</v>
      </c>
      <c r="D637" s="3" t="s">
        <v>616</v>
      </c>
      <c r="E637" s="45" t="s">
        <v>140</v>
      </c>
      <c r="F637" s="59">
        <v>3010</v>
      </c>
      <c r="G637" s="71">
        <f t="shared" si="9"/>
        <v>3612</v>
      </c>
    </row>
    <row r="638" spans="1:7" ht="22.5" x14ac:dyDescent="0.25">
      <c r="A638" s="10" t="s">
        <v>1044</v>
      </c>
      <c r="B638" s="33" t="s">
        <v>1045</v>
      </c>
      <c r="C638" s="3" t="s">
        <v>20</v>
      </c>
      <c r="D638" s="3" t="s">
        <v>1046</v>
      </c>
      <c r="E638" s="45" t="s">
        <v>403</v>
      </c>
      <c r="F638" s="59">
        <v>640</v>
      </c>
      <c r="G638" s="71">
        <f t="shared" si="9"/>
        <v>768</v>
      </c>
    </row>
    <row r="639" spans="1:7" x14ac:dyDescent="0.25">
      <c r="A639" s="10" t="s">
        <v>1047</v>
      </c>
      <c r="B639" s="33" t="s">
        <v>1048</v>
      </c>
      <c r="C639" s="3" t="s">
        <v>20</v>
      </c>
      <c r="D639" s="3" t="s">
        <v>616</v>
      </c>
      <c r="E639" s="45" t="s">
        <v>292</v>
      </c>
      <c r="F639" s="59">
        <v>1010</v>
      </c>
      <c r="G639" s="71">
        <f t="shared" si="9"/>
        <v>1212</v>
      </c>
    </row>
    <row r="640" spans="1:7" ht="22.5" x14ac:dyDescent="0.25">
      <c r="A640" s="10" t="s">
        <v>1049</v>
      </c>
      <c r="B640" s="33" t="s">
        <v>1050</v>
      </c>
      <c r="C640" s="3" t="s">
        <v>20</v>
      </c>
      <c r="D640" s="3" t="s">
        <v>1046</v>
      </c>
      <c r="E640" s="45" t="s">
        <v>1038</v>
      </c>
      <c r="F640" s="59">
        <v>510</v>
      </c>
      <c r="G640" s="71">
        <f t="shared" si="9"/>
        <v>612</v>
      </c>
    </row>
    <row r="641" spans="1:7" ht="22.5" x14ac:dyDescent="0.25">
      <c r="A641" s="10" t="s">
        <v>1051</v>
      </c>
      <c r="B641" s="33" t="s">
        <v>1052</v>
      </c>
      <c r="C641" s="3" t="s">
        <v>20</v>
      </c>
      <c r="D641" s="3" t="s">
        <v>616</v>
      </c>
      <c r="E641" s="45" t="s">
        <v>929</v>
      </c>
      <c r="F641" s="59">
        <v>620</v>
      </c>
      <c r="G641" s="71">
        <f t="shared" si="9"/>
        <v>744</v>
      </c>
    </row>
    <row r="642" spans="1:7" ht="22.5" x14ac:dyDescent="0.25">
      <c r="A642" s="10" t="s">
        <v>1053</v>
      </c>
      <c r="B642" s="33" t="s">
        <v>1054</v>
      </c>
      <c r="C642" s="3" t="s">
        <v>20</v>
      </c>
      <c r="D642" s="3" t="s">
        <v>1046</v>
      </c>
      <c r="E642" s="45" t="s">
        <v>403</v>
      </c>
      <c r="F642" s="59">
        <v>620</v>
      </c>
      <c r="G642" s="71">
        <f t="shared" si="9"/>
        <v>744</v>
      </c>
    </row>
    <row r="643" spans="1:7" x14ac:dyDescent="0.25">
      <c r="A643" s="10" t="s">
        <v>1055</v>
      </c>
      <c r="B643" s="33" t="s">
        <v>1056</v>
      </c>
      <c r="C643" s="3" t="s">
        <v>20</v>
      </c>
      <c r="D643" s="3" t="s">
        <v>616</v>
      </c>
      <c r="E643" s="45" t="s">
        <v>403</v>
      </c>
      <c r="F643" s="59">
        <v>620</v>
      </c>
      <c r="G643" s="71">
        <f t="shared" si="9"/>
        <v>744</v>
      </c>
    </row>
    <row r="644" spans="1:7" ht="22.5" x14ac:dyDescent="0.25">
      <c r="A644" s="10" t="s">
        <v>1057</v>
      </c>
      <c r="B644" s="33" t="s">
        <v>1058</v>
      </c>
      <c r="C644" s="3" t="s">
        <v>7</v>
      </c>
      <c r="D644" s="3" t="s">
        <v>616</v>
      </c>
      <c r="E644" s="45" t="s">
        <v>403</v>
      </c>
      <c r="F644" s="59">
        <v>620</v>
      </c>
      <c r="G644" s="71">
        <f t="shared" si="9"/>
        <v>744</v>
      </c>
    </row>
    <row r="645" spans="1:7" ht="22.5" x14ac:dyDescent="0.25">
      <c r="A645" s="10" t="s">
        <v>1059</v>
      </c>
      <c r="B645" s="33" t="s">
        <v>976</v>
      </c>
      <c r="C645" s="3" t="s">
        <v>7</v>
      </c>
      <c r="D645" s="3" t="s">
        <v>616</v>
      </c>
      <c r="E645" s="45" t="s">
        <v>3277</v>
      </c>
      <c r="F645" s="59">
        <v>620</v>
      </c>
      <c r="G645" s="71">
        <f t="shared" si="9"/>
        <v>744</v>
      </c>
    </row>
    <row r="646" spans="1:7" ht="22.5" x14ac:dyDescent="0.25">
      <c r="A646" s="10" t="s">
        <v>1060</v>
      </c>
      <c r="B646" s="33" t="s">
        <v>1061</v>
      </c>
      <c r="C646" s="3" t="s">
        <v>20</v>
      </c>
      <c r="D646" s="3" t="s">
        <v>616</v>
      </c>
      <c r="E646" s="45" t="s">
        <v>841</v>
      </c>
      <c r="F646" s="59">
        <v>1100</v>
      </c>
      <c r="G646" s="71">
        <f t="shared" si="9"/>
        <v>1320</v>
      </c>
    </row>
    <row r="647" spans="1:7" x14ac:dyDescent="0.25">
      <c r="A647" s="10" t="s">
        <v>1062</v>
      </c>
      <c r="B647" s="33" t="s">
        <v>1063</v>
      </c>
      <c r="C647" s="3" t="s">
        <v>20</v>
      </c>
      <c r="D647" s="3" t="s">
        <v>616</v>
      </c>
      <c r="E647" s="45" t="s">
        <v>403</v>
      </c>
      <c r="F647" s="59">
        <v>710</v>
      </c>
      <c r="G647" s="71">
        <f t="shared" si="9"/>
        <v>852</v>
      </c>
    </row>
    <row r="648" spans="1:7" x14ac:dyDescent="0.25">
      <c r="A648" s="27" t="s">
        <v>3119</v>
      </c>
      <c r="B648" s="35"/>
      <c r="C648" s="29"/>
      <c r="D648" s="29"/>
      <c r="E648" s="29"/>
      <c r="F648" s="22"/>
      <c r="G648" s="72"/>
    </row>
    <row r="649" spans="1:7" ht="22.5" x14ac:dyDescent="0.25">
      <c r="A649" s="10" t="s">
        <v>1064</v>
      </c>
      <c r="B649" s="33" t="s">
        <v>1065</v>
      </c>
      <c r="C649" s="3" t="s">
        <v>7</v>
      </c>
      <c r="D649" s="3" t="s">
        <v>1066</v>
      </c>
      <c r="E649" s="45" t="s">
        <v>403</v>
      </c>
      <c r="F649" s="59">
        <v>680</v>
      </c>
      <c r="G649" s="71">
        <f t="shared" si="9"/>
        <v>816</v>
      </c>
    </row>
    <row r="650" spans="1:7" ht="22.5" x14ac:dyDescent="0.25">
      <c r="A650" s="10" t="s">
        <v>1067</v>
      </c>
      <c r="B650" s="33" t="s">
        <v>1065</v>
      </c>
      <c r="C650" s="3" t="s">
        <v>7</v>
      </c>
      <c r="D650" s="3" t="s">
        <v>1068</v>
      </c>
      <c r="E650" s="45" t="s">
        <v>403</v>
      </c>
      <c r="F650" s="59">
        <v>680</v>
      </c>
      <c r="G650" s="71">
        <f t="shared" si="9"/>
        <v>816</v>
      </c>
    </row>
    <row r="651" spans="1:7" ht="22.5" x14ac:dyDescent="0.25">
      <c r="A651" s="10" t="s">
        <v>1069</v>
      </c>
      <c r="B651" s="33" t="s">
        <v>1065</v>
      </c>
      <c r="C651" s="3" t="s">
        <v>7</v>
      </c>
      <c r="D651" s="3" t="s">
        <v>1070</v>
      </c>
      <c r="E651" s="45" t="s">
        <v>403</v>
      </c>
      <c r="F651" s="59">
        <v>680</v>
      </c>
      <c r="G651" s="71">
        <f t="shared" si="9"/>
        <v>816</v>
      </c>
    </row>
    <row r="652" spans="1:7" ht="22.5" x14ac:dyDescent="0.25">
      <c r="A652" s="10" t="s">
        <v>1071</v>
      </c>
      <c r="B652" s="33" t="s">
        <v>1065</v>
      </c>
      <c r="C652" s="3" t="s">
        <v>7</v>
      </c>
      <c r="D652" s="3" t="s">
        <v>1072</v>
      </c>
      <c r="E652" s="45" t="s">
        <v>403</v>
      </c>
      <c r="F652" s="59">
        <v>680</v>
      </c>
      <c r="G652" s="71">
        <f t="shared" si="9"/>
        <v>816</v>
      </c>
    </row>
    <row r="653" spans="1:7" ht="22.5" x14ac:dyDescent="0.25">
      <c r="A653" s="10" t="s">
        <v>1073</v>
      </c>
      <c r="B653" s="33" t="s">
        <v>1065</v>
      </c>
      <c r="C653" s="3" t="s">
        <v>7</v>
      </c>
      <c r="D653" s="3" t="s">
        <v>1074</v>
      </c>
      <c r="E653" s="45" t="s">
        <v>403</v>
      </c>
      <c r="F653" s="59">
        <v>680</v>
      </c>
      <c r="G653" s="71">
        <f t="shared" si="9"/>
        <v>816</v>
      </c>
    </row>
    <row r="654" spans="1:7" ht="22.5" x14ac:dyDescent="0.25">
      <c r="A654" s="10" t="s">
        <v>1075</v>
      </c>
      <c r="B654" s="33" t="s">
        <v>1076</v>
      </c>
      <c r="C654" s="3" t="s">
        <v>7</v>
      </c>
      <c r="D654" s="3" t="s">
        <v>1077</v>
      </c>
      <c r="E654" s="45" t="s">
        <v>403</v>
      </c>
      <c r="F654" s="59">
        <v>680</v>
      </c>
      <c r="G654" s="71">
        <f t="shared" si="9"/>
        <v>816</v>
      </c>
    </row>
    <row r="655" spans="1:7" ht="22.5" x14ac:dyDescent="0.25">
      <c r="A655" s="10" t="s">
        <v>1078</v>
      </c>
      <c r="B655" s="33" t="s">
        <v>1076</v>
      </c>
      <c r="C655" s="3" t="s">
        <v>7</v>
      </c>
      <c r="D655" s="3" t="s">
        <v>1079</v>
      </c>
      <c r="E655" s="45" t="s">
        <v>403</v>
      </c>
      <c r="F655" s="59">
        <v>680</v>
      </c>
      <c r="G655" s="71">
        <f t="shared" ref="G655:G718" si="10">ROUND(F655*1.2,0)</f>
        <v>816</v>
      </c>
    </row>
    <row r="656" spans="1:7" ht="22.5" x14ac:dyDescent="0.25">
      <c r="A656" s="3" t="s">
        <v>1080</v>
      </c>
      <c r="B656" s="33" t="s">
        <v>957</v>
      </c>
      <c r="C656" s="3" t="s">
        <v>7</v>
      </c>
      <c r="D656" s="3" t="s">
        <v>1066</v>
      </c>
      <c r="E656" s="45" t="s">
        <v>3283</v>
      </c>
      <c r="F656" s="59">
        <v>540</v>
      </c>
      <c r="G656" s="71">
        <f t="shared" si="10"/>
        <v>648</v>
      </c>
    </row>
    <row r="657" spans="1:7" ht="22.5" x14ac:dyDescent="0.25">
      <c r="A657" s="3" t="s">
        <v>1081</v>
      </c>
      <c r="B657" s="33" t="s">
        <v>957</v>
      </c>
      <c r="C657" s="3" t="s">
        <v>7</v>
      </c>
      <c r="D657" s="3" t="s">
        <v>1068</v>
      </c>
      <c r="E657" s="45" t="s">
        <v>3283</v>
      </c>
      <c r="F657" s="59">
        <v>540</v>
      </c>
      <c r="G657" s="71">
        <f t="shared" si="10"/>
        <v>648</v>
      </c>
    </row>
    <row r="658" spans="1:7" ht="22.5" x14ac:dyDescent="0.25">
      <c r="A658" s="3" t="s">
        <v>1082</v>
      </c>
      <c r="B658" s="33" t="s">
        <v>957</v>
      </c>
      <c r="C658" s="3" t="s">
        <v>7</v>
      </c>
      <c r="D658" s="3" t="s">
        <v>1070</v>
      </c>
      <c r="E658" s="45" t="s">
        <v>3283</v>
      </c>
      <c r="F658" s="59">
        <v>540</v>
      </c>
      <c r="G658" s="71">
        <f t="shared" si="10"/>
        <v>648</v>
      </c>
    </row>
    <row r="659" spans="1:7" ht="22.5" x14ac:dyDescent="0.25">
      <c r="A659" s="3" t="s">
        <v>1083</v>
      </c>
      <c r="B659" s="33" t="s">
        <v>957</v>
      </c>
      <c r="C659" s="3" t="s">
        <v>7</v>
      </c>
      <c r="D659" s="3" t="s">
        <v>1072</v>
      </c>
      <c r="E659" s="45" t="s">
        <v>3283</v>
      </c>
      <c r="F659" s="59">
        <v>540</v>
      </c>
      <c r="G659" s="71">
        <f t="shared" si="10"/>
        <v>648</v>
      </c>
    </row>
    <row r="660" spans="1:7" ht="22.5" x14ac:dyDescent="0.25">
      <c r="A660" s="3" t="s">
        <v>1084</v>
      </c>
      <c r="B660" s="33" t="s">
        <v>957</v>
      </c>
      <c r="C660" s="3" t="s">
        <v>7</v>
      </c>
      <c r="D660" s="3" t="s">
        <v>1074</v>
      </c>
      <c r="E660" s="45" t="s">
        <v>3283</v>
      </c>
      <c r="F660" s="59">
        <v>540</v>
      </c>
      <c r="G660" s="71">
        <f t="shared" si="10"/>
        <v>648</v>
      </c>
    </row>
    <row r="661" spans="1:7" ht="22.5" x14ac:dyDescent="0.25">
      <c r="A661" s="3" t="s">
        <v>1085</v>
      </c>
      <c r="B661" s="33" t="s">
        <v>957</v>
      </c>
      <c r="C661" s="3" t="s">
        <v>7</v>
      </c>
      <c r="D661" s="3" t="s">
        <v>1077</v>
      </c>
      <c r="E661" s="45" t="s">
        <v>3283</v>
      </c>
      <c r="F661" s="59">
        <v>540</v>
      </c>
      <c r="G661" s="71">
        <f t="shared" si="10"/>
        <v>648</v>
      </c>
    </row>
    <row r="662" spans="1:7" ht="22.5" x14ac:dyDescent="0.25">
      <c r="A662" s="3" t="s">
        <v>1086</v>
      </c>
      <c r="B662" s="33" t="s">
        <v>957</v>
      </c>
      <c r="C662" s="3" t="s">
        <v>7</v>
      </c>
      <c r="D662" s="3" t="s">
        <v>1079</v>
      </c>
      <c r="E662" s="45" t="s">
        <v>3283</v>
      </c>
      <c r="F662" s="59">
        <v>540</v>
      </c>
      <c r="G662" s="71">
        <f t="shared" si="10"/>
        <v>648</v>
      </c>
    </row>
    <row r="663" spans="1:7" ht="22.5" x14ac:dyDescent="0.25">
      <c r="A663" s="10" t="s">
        <v>1087</v>
      </c>
      <c r="B663" s="33" t="s">
        <v>976</v>
      </c>
      <c r="C663" s="3" t="s">
        <v>7</v>
      </c>
      <c r="D663" s="3" t="s">
        <v>1066</v>
      </c>
      <c r="E663" s="45" t="s">
        <v>3277</v>
      </c>
      <c r="F663" s="59">
        <v>750</v>
      </c>
      <c r="G663" s="71">
        <f t="shared" si="10"/>
        <v>900</v>
      </c>
    </row>
    <row r="664" spans="1:7" ht="22.5" x14ac:dyDescent="0.25">
      <c r="A664" s="10" t="s">
        <v>1088</v>
      </c>
      <c r="B664" s="33" t="s">
        <v>976</v>
      </c>
      <c r="C664" s="3" t="s">
        <v>7</v>
      </c>
      <c r="D664" s="3" t="s">
        <v>1068</v>
      </c>
      <c r="E664" s="45" t="s">
        <v>3277</v>
      </c>
      <c r="F664" s="59">
        <v>650</v>
      </c>
      <c r="G664" s="71">
        <f t="shared" si="10"/>
        <v>780</v>
      </c>
    </row>
    <row r="665" spans="1:7" ht="22.5" x14ac:dyDescent="0.25">
      <c r="A665" s="10" t="s">
        <v>1089</v>
      </c>
      <c r="B665" s="33" t="s">
        <v>976</v>
      </c>
      <c r="C665" s="3" t="s">
        <v>7</v>
      </c>
      <c r="D665" s="3" t="s">
        <v>1070</v>
      </c>
      <c r="E665" s="45" t="s">
        <v>3277</v>
      </c>
      <c r="F665" s="59">
        <v>650</v>
      </c>
      <c r="G665" s="71">
        <f t="shared" si="10"/>
        <v>780</v>
      </c>
    </row>
    <row r="666" spans="1:7" ht="22.5" x14ac:dyDescent="0.25">
      <c r="A666" s="10" t="s">
        <v>1090</v>
      </c>
      <c r="B666" s="33" t="s">
        <v>976</v>
      </c>
      <c r="C666" s="3" t="s">
        <v>7</v>
      </c>
      <c r="D666" s="3" t="s">
        <v>1072</v>
      </c>
      <c r="E666" s="45" t="s">
        <v>3277</v>
      </c>
      <c r="F666" s="59">
        <v>650</v>
      </c>
      <c r="G666" s="71">
        <f t="shared" si="10"/>
        <v>780</v>
      </c>
    </row>
    <row r="667" spans="1:7" ht="22.5" x14ac:dyDescent="0.25">
      <c r="A667" s="10" t="s">
        <v>1091</v>
      </c>
      <c r="B667" s="33" t="s">
        <v>976</v>
      </c>
      <c r="C667" s="3" t="s">
        <v>7</v>
      </c>
      <c r="D667" s="3" t="s">
        <v>1074</v>
      </c>
      <c r="E667" s="45" t="s">
        <v>3277</v>
      </c>
      <c r="F667" s="59">
        <v>650</v>
      </c>
      <c r="G667" s="71">
        <f t="shared" si="10"/>
        <v>780</v>
      </c>
    </row>
    <row r="668" spans="1:7" ht="22.5" x14ac:dyDescent="0.25">
      <c r="A668" s="10" t="s">
        <v>1092</v>
      </c>
      <c r="B668" s="33" t="s">
        <v>976</v>
      </c>
      <c r="C668" s="3" t="s">
        <v>7</v>
      </c>
      <c r="D668" s="3" t="s">
        <v>1077</v>
      </c>
      <c r="E668" s="45" t="s">
        <v>3277</v>
      </c>
      <c r="F668" s="59">
        <v>650</v>
      </c>
      <c r="G668" s="71">
        <f t="shared" si="10"/>
        <v>780</v>
      </c>
    </row>
    <row r="669" spans="1:7" ht="22.5" x14ac:dyDescent="0.25">
      <c r="A669" s="10" t="s">
        <v>1093</v>
      </c>
      <c r="B669" s="33" t="s">
        <v>976</v>
      </c>
      <c r="C669" s="3" t="s">
        <v>7</v>
      </c>
      <c r="D669" s="3" t="s">
        <v>1079</v>
      </c>
      <c r="E669" s="45" t="s">
        <v>3277</v>
      </c>
      <c r="F669" s="59">
        <v>650</v>
      </c>
      <c r="G669" s="71">
        <f t="shared" si="10"/>
        <v>780</v>
      </c>
    </row>
    <row r="670" spans="1:7" ht="22.5" x14ac:dyDescent="0.25">
      <c r="A670" s="3" t="s">
        <v>1094</v>
      </c>
      <c r="B670" s="33" t="s">
        <v>940</v>
      </c>
      <c r="C670" s="3" t="s">
        <v>7</v>
      </c>
      <c r="D670" s="3" t="s">
        <v>1066</v>
      </c>
      <c r="E670" s="45" t="s">
        <v>403</v>
      </c>
      <c r="F670" s="59">
        <v>450</v>
      </c>
      <c r="G670" s="71">
        <f t="shared" si="10"/>
        <v>540</v>
      </c>
    </row>
    <row r="671" spans="1:7" ht="22.5" x14ac:dyDescent="0.25">
      <c r="A671" s="3" t="s">
        <v>1095</v>
      </c>
      <c r="B671" s="33" t="s">
        <v>940</v>
      </c>
      <c r="C671" s="3" t="s">
        <v>7</v>
      </c>
      <c r="D671" s="3" t="s">
        <v>1068</v>
      </c>
      <c r="E671" s="45" t="s">
        <v>403</v>
      </c>
      <c r="F671" s="59">
        <v>450</v>
      </c>
      <c r="G671" s="71">
        <f t="shared" si="10"/>
        <v>540</v>
      </c>
    </row>
    <row r="672" spans="1:7" ht="22.5" x14ac:dyDescent="0.25">
      <c r="A672" s="3" t="s">
        <v>1096</v>
      </c>
      <c r="B672" s="33" t="s">
        <v>940</v>
      </c>
      <c r="C672" s="3" t="s">
        <v>7</v>
      </c>
      <c r="D672" s="3" t="s">
        <v>1070</v>
      </c>
      <c r="E672" s="45" t="s">
        <v>403</v>
      </c>
      <c r="F672" s="59">
        <v>450</v>
      </c>
      <c r="G672" s="71">
        <f t="shared" si="10"/>
        <v>540</v>
      </c>
    </row>
    <row r="673" spans="1:7" ht="22.5" x14ac:dyDescent="0.25">
      <c r="A673" s="3" t="s">
        <v>1097</v>
      </c>
      <c r="B673" s="33" t="s">
        <v>940</v>
      </c>
      <c r="C673" s="3" t="s">
        <v>7</v>
      </c>
      <c r="D673" s="3" t="s">
        <v>1072</v>
      </c>
      <c r="E673" s="45" t="s">
        <v>403</v>
      </c>
      <c r="F673" s="59">
        <v>450</v>
      </c>
      <c r="G673" s="71">
        <f t="shared" si="10"/>
        <v>540</v>
      </c>
    </row>
    <row r="674" spans="1:7" ht="22.5" x14ac:dyDescent="0.25">
      <c r="A674" s="3" t="s">
        <v>1098</v>
      </c>
      <c r="B674" s="33" t="s">
        <v>940</v>
      </c>
      <c r="C674" s="3" t="s">
        <v>7</v>
      </c>
      <c r="D674" s="3" t="s">
        <v>1074</v>
      </c>
      <c r="E674" s="45" t="s">
        <v>403</v>
      </c>
      <c r="F674" s="59">
        <v>450</v>
      </c>
      <c r="G674" s="71">
        <f t="shared" si="10"/>
        <v>540</v>
      </c>
    </row>
    <row r="675" spans="1:7" ht="22.5" x14ac:dyDescent="0.25">
      <c r="A675" s="3" t="s">
        <v>1099</v>
      </c>
      <c r="B675" s="33" t="s">
        <v>940</v>
      </c>
      <c r="C675" s="3" t="s">
        <v>7</v>
      </c>
      <c r="D675" s="3" t="s">
        <v>1077</v>
      </c>
      <c r="E675" s="45" t="s">
        <v>403</v>
      </c>
      <c r="F675" s="59">
        <v>450</v>
      </c>
      <c r="G675" s="71">
        <f t="shared" si="10"/>
        <v>540</v>
      </c>
    </row>
    <row r="676" spans="1:7" ht="22.5" x14ac:dyDescent="0.25">
      <c r="A676" s="3" t="s">
        <v>1100</v>
      </c>
      <c r="B676" s="33" t="s">
        <v>940</v>
      </c>
      <c r="C676" s="3" t="s">
        <v>7</v>
      </c>
      <c r="D676" s="3" t="s">
        <v>1079</v>
      </c>
      <c r="E676" s="45" t="s">
        <v>403</v>
      </c>
      <c r="F676" s="59">
        <v>450</v>
      </c>
      <c r="G676" s="71">
        <f t="shared" si="10"/>
        <v>540</v>
      </c>
    </row>
    <row r="677" spans="1:7" ht="22.5" x14ac:dyDescent="0.25">
      <c r="A677" s="3" t="s">
        <v>1101</v>
      </c>
      <c r="B677" s="33" t="s">
        <v>1017</v>
      </c>
      <c r="C677" s="3" t="s">
        <v>7</v>
      </c>
      <c r="D677" s="3" t="s">
        <v>1066</v>
      </c>
      <c r="E677" s="45" t="s">
        <v>403</v>
      </c>
      <c r="F677" s="59">
        <v>390</v>
      </c>
      <c r="G677" s="71">
        <f t="shared" si="10"/>
        <v>468</v>
      </c>
    </row>
    <row r="678" spans="1:7" ht="22.5" x14ac:dyDescent="0.25">
      <c r="A678" s="3" t="s">
        <v>1102</v>
      </c>
      <c r="B678" s="33" t="s">
        <v>1017</v>
      </c>
      <c r="C678" s="3" t="s">
        <v>7</v>
      </c>
      <c r="D678" s="3" t="s">
        <v>1068</v>
      </c>
      <c r="E678" s="45" t="s">
        <v>403</v>
      </c>
      <c r="F678" s="59">
        <v>390</v>
      </c>
      <c r="G678" s="71">
        <f t="shared" si="10"/>
        <v>468</v>
      </c>
    </row>
    <row r="679" spans="1:7" ht="22.5" x14ac:dyDescent="0.25">
      <c r="A679" s="3" t="s">
        <v>1103</v>
      </c>
      <c r="B679" s="33" t="s">
        <v>1017</v>
      </c>
      <c r="C679" s="3" t="s">
        <v>7</v>
      </c>
      <c r="D679" s="3" t="s">
        <v>1070</v>
      </c>
      <c r="E679" s="45" t="s">
        <v>403</v>
      </c>
      <c r="F679" s="59">
        <v>390</v>
      </c>
      <c r="G679" s="71">
        <f t="shared" si="10"/>
        <v>468</v>
      </c>
    </row>
    <row r="680" spans="1:7" ht="22.5" x14ac:dyDescent="0.25">
      <c r="A680" s="3" t="s">
        <v>1104</v>
      </c>
      <c r="B680" s="33" t="s">
        <v>1017</v>
      </c>
      <c r="C680" s="3" t="s">
        <v>7</v>
      </c>
      <c r="D680" s="3" t="s">
        <v>1072</v>
      </c>
      <c r="E680" s="45" t="s">
        <v>403</v>
      </c>
      <c r="F680" s="59">
        <v>390</v>
      </c>
      <c r="G680" s="71">
        <f t="shared" si="10"/>
        <v>468</v>
      </c>
    </row>
    <row r="681" spans="1:7" ht="22.5" x14ac:dyDescent="0.25">
      <c r="A681" s="3" t="s">
        <v>1105</v>
      </c>
      <c r="B681" s="33" t="s">
        <v>1017</v>
      </c>
      <c r="C681" s="3" t="s">
        <v>7</v>
      </c>
      <c r="D681" s="3" t="s">
        <v>1074</v>
      </c>
      <c r="E681" s="45" t="s">
        <v>403</v>
      </c>
      <c r="F681" s="59">
        <v>390</v>
      </c>
      <c r="G681" s="71">
        <f t="shared" si="10"/>
        <v>468</v>
      </c>
    </row>
    <row r="682" spans="1:7" ht="22.5" x14ac:dyDescent="0.25">
      <c r="A682" s="3" t="s">
        <v>1106</v>
      </c>
      <c r="B682" s="33" t="s">
        <v>1017</v>
      </c>
      <c r="C682" s="3" t="s">
        <v>7</v>
      </c>
      <c r="D682" s="3" t="s">
        <v>1077</v>
      </c>
      <c r="E682" s="45" t="s">
        <v>403</v>
      </c>
      <c r="F682" s="59">
        <v>390</v>
      </c>
      <c r="G682" s="71">
        <f t="shared" si="10"/>
        <v>468</v>
      </c>
    </row>
    <row r="683" spans="1:7" ht="22.5" x14ac:dyDescent="0.25">
      <c r="A683" s="3" t="s">
        <v>1107</v>
      </c>
      <c r="B683" s="33" t="s">
        <v>1017</v>
      </c>
      <c r="C683" s="3" t="s">
        <v>7</v>
      </c>
      <c r="D683" s="3" t="s">
        <v>1079</v>
      </c>
      <c r="E683" s="45" t="s">
        <v>403</v>
      </c>
      <c r="F683" s="59">
        <v>390</v>
      </c>
      <c r="G683" s="71">
        <f t="shared" si="10"/>
        <v>468</v>
      </c>
    </row>
    <row r="684" spans="1:7" ht="22.5" x14ac:dyDescent="0.25">
      <c r="A684" s="10" t="s">
        <v>1108</v>
      </c>
      <c r="B684" s="33" t="s">
        <v>1109</v>
      </c>
      <c r="C684" s="3" t="s">
        <v>20</v>
      </c>
      <c r="D684" s="3" t="s">
        <v>1066</v>
      </c>
      <c r="E684" s="45" t="s">
        <v>403</v>
      </c>
      <c r="F684" s="59">
        <v>390</v>
      </c>
      <c r="G684" s="71">
        <f t="shared" si="10"/>
        <v>468</v>
      </c>
    </row>
    <row r="685" spans="1:7" ht="22.5" x14ac:dyDescent="0.25">
      <c r="A685" s="10" t="s">
        <v>1110</v>
      </c>
      <c r="B685" s="33" t="s">
        <v>1109</v>
      </c>
      <c r="C685" s="3" t="s">
        <v>20</v>
      </c>
      <c r="D685" s="3" t="s">
        <v>1068</v>
      </c>
      <c r="E685" s="45" t="s">
        <v>403</v>
      </c>
      <c r="F685" s="59">
        <v>390</v>
      </c>
      <c r="G685" s="71">
        <f t="shared" si="10"/>
        <v>468</v>
      </c>
    </row>
    <row r="686" spans="1:7" ht="22.5" x14ac:dyDescent="0.25">
      <c r="A686" s="10" t="s">
        <v>1111</v>
      </c>
      <c r="B686" s="33" t="s">
        <v>1109</v>
      </c>
      <c r="C686" s="3" t="s">
        <v>20</v>
      </c>
      <c r="D686" s="3" t="s">
        <v>1070</v>
      </c>
      <c r="E686" s="45" t="s">
        <v>403</v>
      </c>
      <c r="F686" s="59">
        <v>390</v>
      </c>
      <c r="G686" s="71">
        <f t="shared" si="10"/>
        <v>468</v>
      </c>
    </row>
    <row r="687" spans="1:7" ht="22.5" x14ac:dyDescent="0.25">
      <c r="A687" s="10" t="s">
        <v>1112</v>
      </c>
      <c r="B687" s="33" t="s">
        <v>1109</v>
      </c>
      <c r="C687" s="3" t="s">
        <v>20</v>
      </c>
      <c r="D687" s="3" t="s">
        <v>1072</v>
      </c>
      <c r="E687" s="45" t="s">
        <v>403</v>
      </c>
      <c r="F687" s="59">
        <v>390</v>
      </c>
      <c r="G687" s="71">
        <f t="shared" si="10"/>
        <v>468</v>
      </c>
    </row>
    <row r="688" spans="1:7" ht="22.5" x14ac:dyDescent="0.25">
      <c r="A688" s="10" t="s">
        <v>1113</v>
      </c>
      <c r="B688" s="33" t="s">
        <v>1109</v>
      </c>
      <c r="C688" s="3" t="s">
        <v>20</v>
      </c>
      <c r="D688" s="3" t="s">
        <v>1074</v>
      </c>
      <c r="E688" s="45" t="s">
        <v>403</v>
      </c>
      <c r="F688" s="59">
        <v>390</v>
      </c>
      <c r="G688" s="71">
        <f t="shared" si="10"/>
        <v>468</v>
      </c>
    </row>
    <row r="689" spans="1:7" ht="22.5" x14ac:dyDescent="0.25">
      <c r="A689" s="10" t="s">
        <v>1114</v>
      </c>
      <c r="B689" s="33" t="s">
        <v>1109</v>
      </c>
      <c r="C689" s="3" t="s">
        <v>20</v>
      </c>
      <c r="D689" s="3" t="s">
        <v>1077</v>
      </c>
      <c r="E689" s="45" t="s">
        <v>403</v>
      </c>
      <c r="F689" s="59">
        <v>390</v>
      </c>
      <c r="G689" s="71">
        <f t="shared" si="10"/>
        <v>468</v>
      </c>
    </row>
    <row r="690" spans="1:7" ht="22.5" x14ac:dyDescent="0.25">
      <c r="A690" s="10" t="s">
        <v>1115</v>
      </c>
      <c r="B690" s="33" t="s">
        <v>1109</v>
      </c>
      <c r="C690" s="3" t="s">
        <v>20</v>
      </c>
      <c r="D690" s="3" t="s">
        <v>1079</v>
      </c>
      <c r="E690" s="45" t="s">
        <v>403</v>
      </c>
      <c r="F690" s="59">
        <v>390</v>
      </c>
      <c r="G690" s="71">
        <f t="shared" si="10"/>
        <v>468</v>
      </c>
    </row>
    <row r="691" spans="1:7" ht="22.5" x14ac:dyDescent="0.25">
      <c r="A691" s="10" t="s">
        <v>1116</v>
      </c>
      <c r="B691" s="33" t="s">
        <v>1117</v>
      </c>
      <c r="C691" s="3" t="s">
        <v>20</v>
      </c>
      <c r="D691" s="3" t="s">
        <v>1118</v>
      </c>
      <c r="E691" s="45" t="s">
        <v>403</v>
      </c>
      <c r="F691" s="59">
        <v>510</v>
      </c>
      <c r="G691" s="71">
        <f t="shared" si="10"/>
        <v>612</v>
      </c>
    </row>
    <row r="692" spans="1:7" ht="22.5" x14ac:dyDescent="0.25">
      <c r="A692" s="10" t="s">
        <v>1119</v>
      </c>
      <c r="B692" s="33" t="s">
        <v>1120</v>
      </c>
      <c r="C692" s="3" t="s">
        <v>20</v>
      </c>
      <c r="D692" s="3" t="s">
        <v>1070</v>
      </c>
      <c r="E692" s="45" t="s">
        <v>403</v>
      </c>
      <c r="F692" s="59">
        <v>350</v>
      </c>
      <c r="G692" s="71">
        <f t="shared" si="10"/>
        <v>420</v>
      </c>
    </row>
    <row r="693" spans="1:7" ht="22.5" x14ac:dyDescent="0.25">
      <c r="A693" s="10" t="s">
        <v>1121</v>
      </c>
      <c r="B693" s="33" t="s">
        <v>1122</v>
      </c>
      <c r="C693" s="3" t="s">
        <v>20</v>
      </c>
      <c r="D693" s="3" t="s">
        <v>1123</v>
      </c>
      <c r="E693" s="45" t="s">
        <v>403</v>
      </c>
      <c r="F693" s="59">
        <v>390</v>
      </c>
      <c r="G693" s="71">
        <f t="shared" si="10"/>
        <v>468</v>
      </c>
    </row>
    <row r="694" spans="1:7" ht="22.5" x14ac:dyDescent="0.25">
      <c r="A694" s="10" t="s">
        <v>1124</v>
      </c>
      <c r="B694" s="33" t="s">
        <v>1125</v>
      </c>
      <c r="C694" s="3" t="s">
        <v>20</v>
      </c>
      <c r="D694" s="3" t="s">
        <v>1066</v>
      </c>
      <c r="E694" s="45" t="s">
        <v>140</v>
      </c>
      <c r="F694" s="59">
        <v>490</v>
      </c>
      <c r="G694" s="71">
        <f t="shared" si="10"/>
        <v>588</v>
      </c>
    </row>
    <row r="695" spans="1:7" ht="22.5" x14ac:dyDescent="0.25">
      <c r="A695" s="10" t="s">
        <v>1126</v>
      </c>
      <c r="B695" s="33" t="s">
        <v>1125</v>
      </c>
      <c r="C695" s="3" t="s">
        <v>20</v>
      </c>
      <c r="D695" s="3" t="s">
        <v>1068</v>
      </c>
      <c r="E695" s="45" t="s">
        <v>140</v>
      </c>
      <c r="F695" s="59">
        <v>490</v>
      </c>
      <c r="G695" s="71">
        <f t="shared" si="10"/>
        <v>588</v>
      </c>
    </row>
    <row r="696" spans="1:7" ht="22.5" x14ac:dyDescent="0.25">
      <c r="A696" s="10" t="s">
        <v>1127</v>
      </c>
      <c r="B696" s="33" t="s">
        <v>1125</v>
      </c>
      <c r="C696" s="3" t="s">
        <v>20</v>
      </c>
      <c r="D696" s="3" t="s">
        <v>1070</v>
      </c>
      <c r="E696" s="45" t="s">
        <v>140</v>
      </c>
      <c r="F696" s="59">
        <v>490</v>
      </c>
      <c r="G696" s="71">
        <f t="shared" si="10"/>
        <v>588</v>
      </c>
    </row>
    <row r="697" spans="1:7" ht="22.5" x14ac:dyDescent="0.25">
      <c r="A697" s="10" t="s">
        <v>1128</v>
      </c>
      <c r="B697" s="33" t="s">
        <v>1125</v>
      </c>
      <c r="C697" s="3" t="s">
        <v>20</v>
      </c>
      <c r="D697" s="3" t="s">
        <v>1072</v>
      </c>
      <c r="E697" s="45" t="s">
        <v>140</v>
      </c>
      <c r="F697" s="59">
        <v>490</v>
      </c>
      <c r="G697" s="71">
        <f t="shared" si="10"/>
        <v>588</v>
      </c>
    </row>
    <row r="698" spans="1:7" ht="22.5" x14ac:dyDescent="0.25">
      <c r="A698" s="10" t="s">
        <v>1129</v>
      </c>
      <c r="B698" s="33" t="s">
        <v>1125</v>
      </c>
      <c r="C698" s="3" t="s">
        <v>20</v>
      </c>
      <c r="D698" s="3" t="s">
        <v>1074</v>
      </c>
      <c r="E698" s="45" t="s">
        <v>140</v>
      </c>
      <c r="F698" s="59">
        <v>490</v>
      </c>
      <c r="G698" s="71">
        <f t="shared" si="10"/>
        <v>588</v>
      </c>
    </row>
    <row r="699" spans="1:7" ht="22.5" x14ac:dyDescent="0.25">
      <c r="A699" s="10" t="s">
        <v>1130</v>
      </c>
      <c r="B699" s="33" t="s">
        <v>1125</v>
      </c>
      <c r="C699" s="3" t="s">
        <v>20</v>
      </c>
      <c r="D699" s="3" t="s">
        <v>1077</v>
      </c>
      <c r="E699" s="45" t="s">
        <v>140</v>
      </c>
      <c r="F699" s="59">
        <v>490</v>
      </c>
      <c r="G699" s="71">
        <f t="shared" si="10"/>
        <v>588</v>
      </c>
    </row>
    <row r="700" spans="1:7" ht="22.5" x14ac:dyDescent="0.25">
      <c r="A700" s="10" t="s">
        <v>1131</v>
      </c>
      <c r="B700" s="33" t="s">
        <v>1125</v>
      </c>
      <c r="C700" s="3" t="s">
        <v>20</v>
      </c>
      <c r="D700" s="3" t="s">
        <v>1079</v>
      </c>
      <c r="E700" s="45" t="s">
        <v>140</v>
      </c>
      <c r="F700" s="59">
        <v>490</v>
      </c>
      <c r="G700" s="71">
        <f t="shared" si="10"/>
        <v>588</v>
      </c>
    </row>
    <row r="701" spans="1:7" x14ac:dyDescent="0.25">
      <c r="A701" s="27" t="s">
        <v>3120</v>
      </c>
      <c r="B701" s="35"/>
      <c r="C701" s="29"/>
      <c r="D701" s="29"/>
      <c r="E701" s="29"/>
      <c r="F701" s="22"/>
      <c r="G701" s="72"/>
    </row>
    <row r="702" spans="1:7" ht="33.75" x14ac:dyDescent="0.25">
      <c r="A702" s="10" t="s">
        <v>1132</v>
      </c>
      <c r="B702" s="33" t="s">
        <v>1133</v>
      </c>
      <c r="C702" s="3" t="s">
        <v>7</v>
      </c>
      <c r="D702" s="3" t="s">
        <v>1134</v>
      </c>
      <c r="E702" s="45" t="s">
        <v>403</v>
      </c>
      <c r="F702" s="59">
        <v>750</v>
      </c>
      <c r="G702" s="71">
        <f t="shared" si="10"/>
        <v>900</v>
      </c>
    </row>
    <row r="703" spans="1:7" ht="33.75" x14ac:dyDescent="0.25">
      <c r="A703" s="3" t="s">
        <v>1135</v>
      </c>
      <c r="B703" s="33" t="s">
        <v>957</v>
      </c>
      <c r="C703" s="3" t="s">
        <v>7</v>
      </c>
      <c r="D703" s="3" t="s">
        <v>1134</v>
      </c>
      <c r="E703" s="45" t="s">
        <v>3283</v>
      </c>
      <c r="F703" s="59">
        <v>580</v>
      </c>
      <c r="G703" s="71">
        <f t="shared" si="10"/>
        <v>696</v>
      </c>
    </row>
    <row r="704" spans="1:7" ht="33.75" x14ac:dyDescent="0.25">
      <c r="A704" s="10" t="s">
        <v>1136</v>
      </c>
      <c r="B704" s="33" t="s">
        <v>976</v>
      </c>
      <c r="C704" s="3" t="s">
        <v>7</v>
      </c>
      <c r="D704" s="3" t="s">
        <v>1134</v>
      </c>
      <c r="E704" s="45" t="s">
        <v>3277</v>
      </c>
      <c r="F704" s="59">
        <v>878</v>
      </c>
      <c r="G704" s="71">
        <f t="shared" si="10"/>
        <v>1054</v>
      </c>
    </row>
    <row r="705" spans="1:7" ht="33.75" x14ac:dyDescent="0.25">
      <c r="A705" s="10" t="s">
        <v>1137</v>
      </c>
      <c r="B705" s="33" t="s">
        <v>1138</v>
      </c>
      <c r="C705" s="3" t="s">
        <v>1043</v>
      </c>
      <c r="D705" s="3" t="s">
        <v>1134</v>
      </c>
      <c r="E705" s="45" t="s">
        <v>3277</v>
      </c>
      <c r="F705" s="59">
        <v>670</v>
      </c>
      <c r="G705" s="71">
        <f t="shared" si="10"/>
        <v>804</v>
      </c>
    </row>
    <row r="706" spans="1:7" x14ac:dyDescent="0.25">
      <c r="A706" s="27" t="s">
        <v>3121</v>
      </c>
      <c r="B706" s="35"/>
      <c r="C706" s="27"/>
      <c r="D706" s="27"/>
      <c r="E706" s="27"/>
      <c r="F706" s="63"/>
      <c r="G706" s="72"/>
    </row>
    <row r="707" spans="1:7" ht="22.5" x14ac:dyDescent="0.25">
      <c r="A707" s="10" t="s">
        <v>1139</v>
      </c>
      <c r="B707" s="33" t="s">
        <v>1140</v>
      </c>
      <c r="C707" s="3" t="s">
        <v>7</v>
      </c>
      <c r="D707" s="3" t="s">
        <v>1141</v>
      </c>
      <c r="E707" s="45" t="s">
        <v>403</v>
      </c>
      <c r="F707" s="59">
        <v>550</v>
      </c>
      <c r="G707" s="71">
        <f t="shared" si="10"/>
        <v>660</v>
      </c>
    </row>
    <row r="708" spans="1:7" ht="22.5" x14ac:dyDescent="0.25">
      <c r="A708" s="10" t="s">
        <v>1142</v>
      </c>
      <c r="B708" s="33" t="s">
        <v>1140</v>
      </c>
      <c r="C708" s="3" t="s">
        <v>7</v>
      </c>
      <c r="D708" s="3" t="s">
        <v>1143</v>
      </c>
      <c r="E708" s="45" t="s">
        <v>403</v>
      </c>
      <c r="F708" s="59">
        <v>510</v>
      </c>
      <c r="G708" s="71">
        <f t="shared" si="10"/>
        <v>612</v>
      </c>
    </row>
    <row r="709" spans="1:7" ht="22.5" x14ac:dyDescent="0.25">
      <c r="A709" s="10" t="s">
        <v>1144</v>
      </c>
      <c r="B709" s="33" t="s">
        <v>976</v>
      </c>
      <c r="C709" s="3" t="s">
        <v>7</v>
      </c>
      <c r="D709" s="3" t="s">
        <v>1141</v>
      </c>
      <c r="E709" s="45" t="s">
        <v>3277</v>
      </c>
      <c r="F709" s="59">
        <v>710</v>
      </c>
      <c r="G709" s="71">
        <f t="shared" si="10"/>
        <v>852</v>
      </c>
    </row>
    <row r="710" spans="1:7" ht="22.5" x14ac:dyDescent="0.25">
      <c r="A710" s="10" t="s">
        <v>1145</v>
      </c>
      <c r="B710" s="33" t="s">
        <v>976</v>
      </c>
      <c r="C710" s="3" t="s">
        <v>7</v>
      </c>
      <c r="D710" s="3" t="s">
        <v>1143</v>
      </c>
      <c r="E710" s="45" t="s">
        <v>3277</v>
      </c>
      <c r="F710" s="59">
        <v>670</v>
      </c>
      <c r="G710" s="71">
        <f t="shared" si="10"/>
        <v>804</v>
      </c>
    </row>
    <row r="711" spans="1:7" ht="22.5" x14ac:dyDescent="0.25">
      <c r="A711" s="3" t="s">
        <v>1146</v>
      </c>
      <c r="B711" s="33" t="s">
        <v>940</v>
      </c>
      <c r="C711" s="3" t="s">
        <v>7</v>
      </c>
      <c r="D711" s="3" t="s">
        <v>1141</v>
      </c>
      <c r="E711" s="45" t="s">
        <v>403</v>
      </c>
      <c r="F711" s="59">
        <v>450</v>
      </c>
      <c r="G711" s="71">
        <f t="shared" si="10"/>
        <v>540</v>
      </c>
    </row>
    <row r="712" spans="1:7" ht="22.5" x14ac:dyDescent="0.25">
      <c r="A712" s="3" t="s">
        <v>1147</v>
      </c>
      <c r="B712" s="33" t="s">
        <v>940</v>
      </c>
      <c r="C712" s="3" t="s">
        <v>7</v>
      </c>
      <c r="D712" s="3" t="s">
        <v>1143</v>
      </c>
      <c r="E712" s="45" t="s">
        <v>403</v>
      </c>
      <c r="F712" s="59">
        <v>450</v>
      </c>
      <c r="G712" s="71">
        <f t="shared" si="10"/>
        <v>540</v>
      </c>
    </row>
    <row r="713" spans="1:7" ht="22.5" x14ac:dyDescent="0.25">
      <c r="A713" s="3" t="s">
        <v>1148</v>
      </c>
      <c r="B713" s="33" t="s">
        <v>1003</v>
      </c>
      <c r="C713" s="3" t="s">
        <v>20</v>
      </c>
      <c r="D713" s="3" t="s">
        <v>1141</v>
      </c>
      <c r="E713" s="45" t="s">
        <v>403</v>
      </c>
      <c r="F713" s="59">
        <v>360</v>
      </c>
      <c r="G713" s="71">
        <f t="shared" si="10"/>
        <v>432</v>
      </c>
    </row>
    <row r="714" spans="1:7" ht="22.5" x14ac:dyDescent="0.25">
      <c r="A714" s="3" t="s">
        <v>1149</v>
      </c>
      <c r="B714" s="33" t="s">
        <v>1003</v>
      </c>
      <c r="C714" s="3" t="s">
        <v>20</v>
      </c>
      <c r="D714" s="3" t="s">
        <v>1143</v>
      </c>
      <c r="E714" s="45" t="s">
        <v>403</v>
      </c>
      <c r="F714" s="59">
        <v>360</v>
      </c>
      <c r="G714" s="71">
        <f t="shared" si="10"/>
        <v>432</v>
      </c>
    </row>
    <row r="715" spans="1:7" x14ac:dyDescent="0.25">
      <c r="A715" s="27" t="s">
        <v>3122</v>
      </c>
      <c r="B715" s="35"/>
      <c r="C715" s="27"/>
      <c r="D715" s="27"/>
      <c r="E715" s="27"/>
      <c r="F715" s="63"/>
      <c r="G715" s="72"/>
    </row>
    <row r="716" spans="1:7" ht="22.5" x14ac:dyDescent="0.25">
      <c r="A716" s="10" t="s">
        <v>1150</v>
      </c>
      <c r="B716" s="33" t="s">
        <v>1151</v>
      </c>
      <c r="C716" s="3" t="s">
        <v>7</v>
      </c>
      <c r="D716" s="3" t="s">
        <v>1152</v>
      </c>
      <c r="E716" s="45" t="s">
        <v>403</v>
      </c>
      <c r="F716" s="59">
        <v>530</v>
      </c>
      <c r="G716" s="71">
        <f t="shared" si="10"/>
        <v>636</v>
      </c>
    </row>
    <row r="717" spans="1:7" ht="22.5" x14ac:dyDescent="0.25">
      <c r="A717" s="10" t="s">
        <v>1153</v>
      </c>
      <c r="B717" s="33" t="s">
        <v>1154</v>
      </c>
      <c r="C717" s="3" t="s">
        <v>7</v>
      </c>
      <c r="D717" s="3" t="s">
        <v>1155</v>
      </c>
      <c r="E717" s="45" t="s">
        <v>403</v>
      </c>
      <c r="F717" s="59">
        <v>485</v>
      </c>
      <c r="G717" s="71">
        <f t="shared" si="10"/>
        <v>582</v>
      </c>
    </row>
    <row r="718" spans="1:7" ht="22.5" x14ac:dyDescent="0.25">
      <c r="A718" s="3" t="s">
        <v>1156</v>
      </c>
      <c r="B718" s="33" t="s">
        <v>957</v>
      </c>
      <c r="C718" s="3" t="s">
        <v>7</v>
      </c>
      <c r="D718" s="3" t="s">
        <v>1152</v>
      </c>
      <c r="E718" s="45" t="s">
        <v>3283</v>
      </c>
      <c r="F718" s="59">
        <v>585</v>
      </c>
      <c r="G718" s="71">
        <f t="shared" si="10"/>
        <v>702</v>
      </c>
    </row>
    <row r="719" spans="1:7" ht="22.5" x14ac:dyDescent="0.25">
      <c r="A719" s="3" t="s">
        <v>1157</v>
      </c>
      <c r="B719" s="33" t="s">
        <v>957</v>
      </c>
      <c r="C719" s="3" t="s">
        <v>7</v>
      </c>
      <c r="D719" s="3" t="s">
        <v>1155</v>
      </c>
      <c r="E719" s="45" t="s">
        <v>3283</v>
      </c>
      <c r="F719" s="59">
        <v>585</v>
      </c>
      <c r="G719" s="71">
        <f t="shared" ref="G719:G782" si="11">ROUND(F719*1.2,0)</f>
        <v>702</v>
      </c>
    </row>
    <row r="720" spans="1:7" ht="22.5" x14ac:dyDescent="0.25">
      <c r="A720" s="10" t="s">
        <v>1158</v>
      </c>
      <c r="B720" s="33" t="s">
        <v>976</v>
      </c>
      <c r="C720" s="3" t="s">
        <v>7</v>
      </c>
      <c r="D720" s="3" t="s">
        <v>1152</v>
      </c>
      <c r="E720" s="45" t="s">
        <v>3277</v>
      </c>
      <c r="F720" s="59">
        <v>710</v>
      </c>
      <c r="G720" s="71">
        <f t="shared" si="11"/>
        <v>852</v>
      </c>
    </row>
    <row r="721" spans="1:7" ht="22.5" x14ac:dyDescent="0.25">
      <c r="A721" s="10" t="s">
        <v>1159</v>
      </c>
      <c r="B721" s="33" t="s">
        <v>976</v>
      </c>
      <c r="C721" s="3" t="s">
        <v>7</v>
      </c>
      <c r="D721" s="3" t="s">
        <v>1155</v>
      </c>
      <c r="E721" s="45" t="s">
        <v>3277</v>
      </c>
      <c r="F721" s="59">
        <v>670</v>
      </c>
      <c r="G721" s="71">
        <f t="shared" si="11"/>
        <v>804</v>
      </c>
    </row>
    <row r="722" spans="1:7" ht="33.75" x14ac:dyDescent="0.25">
      <c r="A722" s="10" t="s">
        <v>1160</v>
      </c>
      <c r="B722" s="33" t="s">
        <v>1161</v>
      </c>
      <c r="C722" s="3" t="s">
        <v>1043</v>
      </c>
      <c r="D722" s="3" t="s">
        <v>1152</v>
      </c>
      <c r="E722" s="45" t="s">
        <v>3277</v>
      </c>
      <c r="F722" s="59">
        <v>810</v>
      </c>
      <c r="G722" s="71">
        <f t="shared" si="11"/>
        <v>972</v>
      </c>
    </row>
    <row r="723" spans="1:7" ht="33.75" x14ac:dyDescent="0.25">
      <c r="A723" s="10" t="s">
        <v>1162</v>
      </c>
      <c r="B723" s="33" t="s">
        <v>1161</v>
      </c>
      <c r="C723" s="3" t="s">
        <v>1043</v>
      </c>
      <c r="D723" s="3" t="s">
        <v>1155</v>
      </c>
      <c r="E723" s="45" t="s">
        <v>3277</v>
      </c>
      <c r="F723" s="59">
        <v>810</v>
      </c>
      <c r="G723" s="71">
        <f t="shared" si="11"/>
        <v>972</v>
      </c>
    </row>
    <row r="724" spans="1:7" ht="22.5" x14ac:dyDescent="0.25">
      <c r="A724" s="3" t="s">
        <v>1163</v>
      </c>
      <c r="B724" s="33" t="s">
        <v>940</v>
      </c>
      <c r="C724" s="3" t="s">
        <v>7</v>
      </c>
      <c r="D724" s="3" t="s">
        <v>1152</v>
      </c>
      <c r="E724" s="45" t="s">
        <v>403</v>
      </c>
      <c r="F724" s="59">
        <v>450</v>
      </c>
      <c r="G724" s="71">
        <f t="shared" si="11"/>
        <v>540</v>
      </c>
    </row>
    <row r="725" spans="1:7" ht="22.5" x14ac:dyDescent="0.25">
      <c r="A725" s="3" t="s">
        <v>1164</v>
      </c>
      <c r="B725" s="33" t="s">
        <v>940</v>
      </c>
      <c r="C725" s="3" t="s">
        <v>7</v>
      </c>
      <c r="D725" s="3" t="s">
        <v>1155</v>
      </c>
      <c r="E725" s="45" t="s">
        <v>403</v>
      </c>
      <c r="F725" s="59">
        <v>450</v>
      </c>
      <c r="G725" s="71">
        <f t="shared" si="11"/>
        <v>540</v>
      </c>
    </row>
    <row r="726" spans="1:7" x14ac:dyDescent="0.25">
      <c r="A726" s="27" t="s">
        <v>3123</v>
      </c>
      <c r="B726" s="35"/>
      <c r="C726" s="27"/>
      <c r="D726" s="27"/>
      <c r="E726" s="27"/>
      <c r="F726" s="63"/>
      <c r="G726" s="72"/>
    </row>
    <row r="727" spans="1:7" ht="22.5" x14ac:dyDescent="0.25">
      <c r="A727" s="10" t="s">
        <v>1165</v>
      </c>
      <c r="B727" s="33" t="s">
        <v>1166</v>
      </c>
      <c r="C727" s="3" t="s">
        <v>7</v>
      </c>
      <c r="D727" s="3" t="s">
        <v>1167</v>
      </c>
      <c r="E727" s="45" t="s">
        <v>403</v>
      </c>
      <c r="F727" s="59">
        <v>500</v>
      </c>
      <c r="G727" s="71">
        <f t="shared" si="11"/>
        <v>600</v>
      </c>
    </row>
    <row r="728" spans="1:7" ht="22.5" x14ac:dyDescent="0.25">
      <c r="A728" s="10" t="s">
        <v>1168</v>
      </c>
      <c r="B728" s="33" t="s">
        <v>976</v>
      </c>
      <c r="C728" s="3" t="s">
        <v>7</v>
      </c>
      <c r="D728" s="3" t="s">
        <v>1167</v>
      </c>
      <c r="E728" s="45" t="s">
        <v>3277</v>
      </c>
      <c r="F728" s="59">
        <v>650</v>
      </c>
      <c r="G728" s="71">
        <f t="shared" si="11"/>
        <v>780</v>
      </c>
    </row>
    <row r="729" spans="1:7" ht="33.75" x14ac:dyDescent="0.25">
      <c r="A729" s="10" t="s">
        <v>1169</v>
      </c>
      <c r="B729" s="33" t="s">
        <v>1161</v>
      </c>
      <c r="C729" s="3" t="s">
        <v>1170</v>
      </c>
      <c r="D729" s="3" t="s">
        <v>1167</v>
      </c>
      <c r="E729" s="45" t="s">
        <v>3277</v>
      </c>
      <c r="F729" s="59">
        <v>810</v>
      </c>
      <c r="G729" s="71">
        <f t="shared" si="11"/>
        <v>972</v>
      </c>
    </row>
    <row r="730" spans="1:7" x14ac:dyDescent="0.25">
      <c r="A730" s="27" t="s">
        <v>3124</v>
      </c>
      <c r="B730" s="35"/>
      <c r="C730" s="29"/>
      <c r="D730" s="29"/>
      <c r="E730" s="29"/>
      <c r="F730" s="22"/>
      <c r="G730" s="72"/>
    </row>
    <row r="731" spans="1:7" ht="33.75" x14ac:dyDescent="0.25">
      <c r="A731" s="10" t="s">
        <v>1171</v>
      </c>
      <c r="B731" s="33" t="s">
        <v>1172</v>
      </c>
      <c r="C731" s="3" t="s">
        <v>7</v>
      </c>
      <c r="D731" s="3" t="s">
        <v>1173</v>
      </c>
      <c r="E731" s="45" t="s">
        <v>3283</v>
      </c>
      <c r="F731" s="59">
        <v>980</v>
      </c>
      <c r="G731" s="71">
        <f t="shared" si="11"/>
        <v>1176</v>
      </c>
    </row>
    <row r="732" spans="1:7" ht="33.75" x14ac:dyDescent="0.25">
      <c r="A732" s="10" t="s">
        <v>1174</v>
      </c>
      <c r="B732" s="33" t="s">
        <v>1172</v>
      </c>
      <c r="C732" s="3" t="s">
        <v>7</v>
      </c>
      <c r="D732" s="3" t="s">
        <v>1175</v>
      </c>
      <c r="E732" s="45" t="s">
        <v>3283</v>
      </c>
      <c r="F732" s="59">
        <v>980</v>
      </c>
      <c r="G732" s="71">
        <f t="shared" si="11"/>
        <v>1176</v>
      </c>
    </row>
    <row r="733" spans="1:7" ht="33.75" x14ac:dyDescent="0.25">
      <c r="A733" s="2" t="s">
        <v>1176</v>
      </c>
      <c r="B733" s="33" t="s">
        <v>1172</v>
      </c>
      <c r="C733" s="1" t="s">
        <v>7</v>
      </c>
      <c r="D733" s="1" t="s">
        <v>1177</v>
      </c>
      <c r="E733" s="45" t="s">
        <v>3283</v>
      </c>
      <c r="F733" s="59">
        <v>980</v>
      </c>
      <c r="G733" s="71">
        <f t="shared" si="11"/>
        <v>1176</v>
      </c>
    </row>
    <row r="734" spans="1:7" ht="22.5" x14ac:dyDescent="0.25">
      <c r="A734" s="10" t="s">
        <v>1178</v>
      </c>
      <c r="B734" s="33" t="s">
        <v>1179</v>
      </c>
      <c r="C734" s="3" t="s">
        <v>7</v>
      </c>
      <c r="D734" s="3" t="s">
        <v>1173</v>
      </c>
      <c r="E734" s="45" t="s">
        <v>403</v>
      </c>
      <c r="F734" s="59">
        <v>550</v>
      </c>
      <c r="G734" s="71">
        <f t="shared" si="11"/>
        <v>660</v>
      </c>
    </row>
    <row r="735" spans="1:7" ht="22.5" x14ac:dyDescent="0.25">
      <c r="A735" s="10" t="s">
        <v>1180</v>
      </c>
      <c r="B735" s="33" t="s">
        <v>1179</v>
      </c>
      <c r="C735" s="3" t="s">
        <v>7</v>
      </c>
      <c r="D735" s="3" t="s">
        <v>1175</v>
      </c>
      <c r="E735" s="45" t="s">
        <v>403</v>
      </c>
      <c r="F735" s="59">
        <v>550</v>
      </c>
      <c r="G735" s="71">
        <f t="shared" si="11"/>
        <v>660</v>
      </c>
    </row>
    <row r="736" spans="1:7" ht="22.5" x14ac:dyDescent="0.25">
      <c r="A736" s="2" t="s">
        <v>1181</v>
      </c>
      <c r="B736" s="33" t="s">
        <v>1179</v>
      </c>
      <c r="C736" s="47" t="s">
        <v>7</v>
      </c>
      <c r="D736" s="47" t="s">
        <v>1177</v>
      </c>
      <c r="E736" s="45" t="s">
        <v>403</v>
      </c>
      <c r="F736" s="59">
        <v>550</v>
      </c>
      <c r="G736" s="71">
        <f t="shared" si="11"/>
        <v>660</v>
      </c>
    </row>
    <row r="737" spans="1:7" ht="22.5" x14ac:dyDescent="0.25">
      <c r="A737" s="3" t="s">
        <v>1182</v>
      </c>
      <c r="B737" s="33" t="s">
        <v>957</v>
      </c>
      <c r="C737" s="3" t="s">
        <v>7</v>
      </c>
      <c r="D737" s="3" t="s">
        <v>1173</v>
      </c>
      <c r="E737" s="45" t="s">
        <v>3283</v>
      </c>
      <c r="F737" s="59">
        <v>550</v>
      </c>
      <c r="G737" s="71">
        <f t="shared" si="11"/>
        <v>660</v>
      </c>
    </row>
    <row r="738" spans="1:7" ht="22.5" x14ac:dyDescent="0.25">
      <c r="A738" s="3" t="s">
        <v>1183</v>
      </c>
      <c r="B738" s="33" t="s">
        <v>957</v>
      </c>
      <c r="C738" s="3" t="s">
        <v>7</v>
      </c>
      <c r="D738" s="3" t="s">
        <v>1175</v>
      </c>
      <c r="E738" s="45" t="s">
        <v>3283</v>
      </c>
      <c r="F738" s="59">
        <v>550</v>
      </c>
      <c r="G738" s="71">
        <f t="shared" si="11"/>
        <v>660</v>
      </c>
    </row>
    <row r="739" spans="1:7" ht="22.5" x14ac:dyDescent="0.25">
      <c r="A739" s="3" t="s">
        <v>1184</v>
      </c>
      <c r="B739" s="33" t="s">
        <v>957</v>
      </c>
      <c r="C739" s="47" t="s">
        <v>7</v>
      </c>
      <c r="D739" s="47" t="s">
        <v>1177</v>
      </c>
      <c r="E739" s="45" t="s">
        <v>3283</v>
      </c>
      <c r="F739" s="59">
        <v>550</v>
      </c>
      <c r="G739" s="71">
        <f t="shared" si="11"/>
        <v>660</v>
      </c>
    </row>
    <row r="740" spans="1:7" x14ac:dyDescent="0.25">
      <c r="A740" s="10" t="s">
        <v>1185</v>
      </c>
      <c r="B740" s="33" t="s">
        <v>1186</v>
      </c>
      <c r="C740" s="3" t="s">
        <v>20</v>
      </c>
      <c r="D740" s="3" t="s">
        <v>1173</v>
      </c>
      <c r="E740" s="45" t="s">
        <v>3283</v>
      </c>
      <c r="F740" s="59">
        <v>490</v>
      </c>
      <c r="G740" s="71">
        <f t="shared" si="11"/>
        <v>588</v>
      </c>
    </row>
    <row r="741" spans="1:7" x14ac:dyDescent="0.25">
      <c r="A741" s="10" t="s">
        <v>1187</v>
      </c>
      <c r="B741" s="33" t="s">
        <v>1186</v>
      </c>
      <c r="C741" s="3" t="s">
        <v>20</v>
      </c>
      <c r="D741" s="3" t="s">
        <v>1175</v>
      </c>
      <c r="E741" s="45" t="s">
        <v>3283</v>
      </c>
      <c r="F741" s="59">
        <v>490</v>
      </c>
      <c r="G741" s="71">
        <f t="shared" si="11"/>
        <v>588</v>
      </c>
    </row>
    <row r="742" spans="1:7" ht="22.5" x14ac:dyDescent="0.25">
      <c r="A742" s="10" t="s">
        <v>1188</v>
      </c>
      <c r="B742" s="33" t="s">
        <v>1186</v>
      </c>
      <c r="C742" s="47" t="s">
        <v>20</v>
      </c>
      <c r="D742" s="47" t="s">
        <v>1177</v>
      </c>
      <c r="E742" s="45" t="s">
        <v>3283</v>
      </c>
      <c r="F742" s="59">
        <v>490</v>
      </c>
      <c r="G742" s="71">
        <f t="shared" si="11"/>
        <v>588</v>
      </c>
    </row>
    <row r="743" spans="1:7" ht="22.5" x14ac:dyDescent="0.25">
      <c r="A743" s="3" t="s">
        <v>1189</v>
      </c>
      <c r="B743" s="33" t="s">
        <v>940</v>
      </c>
      <c r="C743" s="3" t="s">
        <v>7</v>
      </c>
      <c r="D743" s="3" t="s">
        <v>1173</v>
      </c>
      <c r="E743" s="45" t="s">
        <v>403</v>
      </c>
      <c r="F743" s="59">
        <v>450</v>
      </c>
      <c r="G743" s="71">
        <f t="shared" si="11"/>
        <v>540</v>
      </c>
    </row>
    <row r="744" spans="1:7" ht="22.5" x14ac:dyDescent="0.25">
      <c r="A744" s="3" t="s">
        <v>1190</v>
      </c>
      <c r="B744" s="33" t="s">
        <v>940</v>
      </c>
      <c r="C744" s="3" t="s">
        <v>7</v>
      </c>
      <c r="D744" s="3" t="s">
        <v>1175</v>
      </c>
      <c r="E744" s="45" t="s">
        <v>403</v>
      </c>
      <c r="F744" s="59">
        <v>450</v>
      </c>
      <c r="G744" s="71">
        <f t="shared" si="11"/>
        <v>540</v>
      </c>
    </row>
    <row r="745" spans="1:7" ht="22.5" x14ac:dyDescent="0.25">
      <c r="A745" s="3" t="s">
        <v>1191</v>
      </c>
      <c r="B745" s="33" t="s">
        <v>940</v>
      </c>
      <c r="C745" s="47" t="s">
        <v>7</v>
      </c>
      <c r="D745" s="47" t="s">
        <v>1177</v>
      </c>
      <c r="E745" s="45" t="s">
        <v>403</v>
      </c>
      <c r="F745" s="59">
        <v>450</v>
      </c>
      <c r="G745" s="71">
        <f t="shared" si="11"/>
        <v>540</v>
      </c>
    </row>
    <row r="746" spans="1:7" ht="22.5" x14ac:dyDescent="0.25">
      <c r="A746" s="10" t="s">
        <v>1192</v>
      </c>
      <c r="B746" s="33" t="s">
        <v>976</v>
      </c>
      <c r="C746" s="3" t="s">
        <v>7</v>
      </c>
      <c r="D746" s="3" t="s">
        <v>1173</v>
      </c>
      <c r="E746" s="45" t="s">
        <v>3277</v>
      </c>
      <c r="F746" s="59">
        <v>650</v>
      </c>
      <c r="G746" s="71">
        <f t="shared" si="11"/>
        <v>780</v>
      </c>
    </row>
    <row r="747" spans="1:7" ht="22.5" x14ac:dyDescent="0.25">
      <c r="A747" s="10" t="s">
        <v>1193</v>
      </c>
      <c r="B747" s="33" t="s">
        <v>976</v>
      </c>
      <c r="C747" s="3" t="s">
        <v>7</v>
      </c>
      <c r="D747" s="3" t="s">
        <v>1175</v>
      </c>
      <c r="E747" s="45" t="s">
        <v>3277</v>
      </c>
      <c r="F747" s="59">
        <v>650</v>
      </c>
      <c r="G747" s="71">
        <f t="shared" si="11"/>
        <v>780</v>
      </c>
    </row>
    <row r="748" spans="1:7" ht="22.5" x14ac:dyDescent="0.25">
      <c r="A748" s="10" t="s">
        <v>1194</v>
      </c>
      <c r="B748" s="33" t="s">
        <v>976</v>
      </c>
      <c r="C748" s="47" t="s">
        <v>7</v>
      </c>
      <c r="D748" s="47" t="s">
        <v>1177</v>
      </c>
      <c r="E748" s="45" t="s">
        <v>3277</v>
      </c>
      <c r="F748" s="59">
        <v>650</v>
      </c>
      <c r="G748" s="71">
        <f t="shared" si="11"/>
        <v>780</v>
      </c>
    </row>
    <row r="749" spans="1:7" x14ac:dyDescent="0.25">
      <c r="A749" s="27" t="s">
        <v>3125</v>
      </c>
      <c r="B749" s="35"/>
      <c r="C749" s="27"/>
      <c r="D749" s="27"/>
      <c r="E749" s="27"/>
      <c r="F749" s="63"/>
      <c r="G749" s="72"/>
    </row>
    <row r="750" spans="1:7" x14ac:dyDescent="0.25">
      <c r="A750" s="24" t="s">
        <v>3126</v>
      </c>
      <c r="B750" s="35"/>
      <c r="C750" s="24"/>
      <c r="D750" s="24"/>
      <c r="E750" s="24"/>
      <c r="F750" s="60"/>
      <c r="G750" s="72"/>
    </row>
    <row r="751" spans="1:7" ht="22.5" x14ac:dyDescent="0.25">
      <c r="A751" s="10" t="s">
        <v>1195</v>
      </c>
      <c r="B751" s="33" t="s">
        <v>1196</v>
      </c>
      <c r="C751" s="3" t="s">
        <v>20</v>
      </c>
      <c r="D751" s="3" t="s">
        <v>1197</v>
      </c>
      <c r="E751" s="45" t="s">
        <v>784</v>
      </c>
      <c r="F751" s="59">
        <v>700</v>
      </c>
      <c r="G751" s="71">
        <f t="shared" si="11"/>
        <v>840</v>
      </c>
    </row>
    <row r="752" spans="1:7" ht="22.5" x14ac:dyDescent="0.25">
      <c r="A752" s="10" t="s">
        <v>1198</v>
      </c>
      <c r="B752" s="33" t="s">
        <v>1199</v>
      </c>
      <c r="C752" s="3" t="s">
        <v>20</v>
      </c>
      <c r="D752" s="3" t="s">
        <v>1200</v>
      </c>
      <c r="E752" s="45" t="s">
        <v>784</v>
      </c>
      <c r="F752" s="59">
        <v>285</v>
      </c>
      <c r="G752" s="71">
        <f t="shared" si="11"/>
        <v>342</v>
      </c>
    </row>
    <row r="753" spans="1:7" ht="33.75" x14ac:dyDescent="0.25">
      <c r="A753" s="10" t="s">
        <v>1201</v>
      </c>
      <c r="B753" s="33" t="s">
        <v>1202</v>
      </c>
      <c r="C753" s="3" t="s">
        <v>20</v>
      </c>
      <c r="D753" s="3" t="s">
        <v>1203</v>
      </c>
      <c r="E753" s="45" t="s">
        <v>784</v>
      </c>
      <c r="F753" s="59">
        <v>320</v>
      </c>
      <c r="G753" s="71">
        <f t="shared" si="11"/>
        <v>384</v>
      </c>
    </row>
    <row r="754" spans="1:7" ht="22.5" x14ac:dyDescent="0.25">
      <c r="A754" s="10" t="s">
        <v>1204</v>
      </c>
      <c r="B754" s="33" t="s">
        <v>1205</v>
      </c>
      <c r="C754" s="3" t="s">
        <v>20</v>
      </c>
      <c r="D754" s="3" t="s">
        <v>1197</v>
      </c>
      <c r="E754" s="45" t="s">
        <v>784</v>
      </c>
      <c r="F754" s="59">
        <v>695</v>
      </c>
      <c r="G754" s="71">
        <f t="shared" si="11"/>
        <v>834</v>
      </c>
    </row>
    <row r="755" spans="1:7" ht="22.5" x14ac:dyDescent="0.25">
      <c r="A755" s="10" t="s">
        <v>1206</v>
      </c>
      <c r="B755" s="33" t="s">
        <v>1207</v>
      </c>
      <c r="C755" s="3" t="s">
        <v>20</v>
      </c>
      <c r="D755" s="3" t="s">
        <v>1200</v>
      </c>
      <c r="E755" s="45" t="s">
        <v>1038</v>
      </c>
      <c r="F755" s="59">
        <v>995</v>
      </c>
      <c r="G755" s="71">
        <f t="shared" si="11"/>
        <v>1194</v>
      </c>
    </row>
    <row r="756" spans="1:7" x14ac:dyDescent="0.25">
      <c r="A756" s="24" t="s">
        <v>3127</v>
      </c>
      <c r="B756" s="35"/>
      <c r="C756" s="24"/>
      <c r="D756" s="24"/>
      <c r="E756" s="24"/>
      <c r="F756" s="60"/>
      <c r="G756" s="72"/>
    </row>
    <row r="757" spans="1:7" x14ac:dyDescent="0.25">
      <c r="A757" s="27" t="s">
        <v>3128</v>
      </c>
      <c r="B757" s="35"/>
      <c r="C757" s="27"/>
      <c r="D757" s="27"/>
      <c r="E757" s="27"/>
      <c r="F757" s="63"/>
      <c r="G757" s="72"/>
    </row>
    <row r="758" spans="1:7" x14ac:dyDescent="0.25">
      <c r="A758" s="10" t="s">
        <v>1208</v>
      </c>
      <c r="B758" s="33" t="s">
        <v>1209</v>
      </c>
      <c r="C758" s="4" t="s">
        <v>20</v>
      </c>
      <c r="D758" s="4" t="s">
        <v>8</v>
      </c>
      <c r="E758" s="45" t="s">
        <v>166</v>
      </c>
      <c r="F758" s="59">
        <v>376</v>
      </c>
      <c r="G758" s="71">
        <f t="shared" si="11"/>
        <v>451</v>
      </c>
    </row>
    <row r="759" spans="1:7" x14ac:dyDescent="0.25">
      <c r="A759" s="10" t="s">
        <v>1212</v>
      </c>
      <c r="B759" s="33" t="s">
        <v>1213</v>
      </c>
      <c r="C759" s="4" t="s">
        <v>20</v>
      </c>
      <c r="D759" s="4" t="s">
        <v>8</v>
      </c>
      <c r="E759" s="45" t="s">
        <v>166</v>
      </c>
      <c r="F759" s="59">
        <v>304</v>
      </c>
      <c r="G759" s="71">
        <f t="shared" si="11"/>
        <v>365</v>
      </c>
    </row>
    <row r="760" spans="1:7" x14ac:dyDescent="0.25">
      <c r="A760" s="10" t="s">
        <v>1214</v>
      </c>
      <c r="B760" s="33" t="s">
        <v>1215</v>
      </c>
      <c r="C760" s="4" t="s">
        <v>7</v>
      </c>
      <c r="D760" s="4" t="s">
        <v>8</v>
      </c>
      <c r="E760" s="45" t="s">
        <v>166</v>
      </c>
      <c r="F760" s="59">
        <v>1920</v>
      </c>
      <c r="G760" s="71">
        <f t="shared" si="11"/>
        <v>2304</v>
      </c>
    </row>
    <row r="761" spans="1:7" ht="22.5" x14ac:dyDescent="0.25">
      <c r="A761" s="10" t="s">
        <v>1216</v>
      </c>
      <c r="B761" s="33" t="s">
        <v>1217</v>
      </c>
      <c r="C761" s="4" t="s">
        <v>7</v>
      </c>
      <c r="D761" s="4" t="s">
        <v>8</v>
      </c>
      <c r="E761" s="45" t="s">
        <v>204</v>
      </c>
      <c r="F761" s="59">
        <v>755</v>
      </c>
      <c r="G761" s="71">
        <f t="shared" si="11"/>
        <v>906</v>
      </c>
    </row>
    <row r="762" spans="1:7" x14ac:dyDescent="0.25">
      <c r="A762" s="10" t="s">
        <v>1218</v>
      </c>
      <c r="B762" s="33" t="s">
        <v>1219</v>
      </c>
      <c r="C762" s="4" t="s">
        <v>20</v>
      </c>
      <c r="D762" s="4" t="s">
        <v>8</v>
      </c>
      <c r="E762" s="45" t="s">
        <v>366</v>
      </c>
      <c r="F762" s="59">
        <v>1100</v>
      </c>
      <c r="G762" s="71">
        <f t="shared" si="11"/>
        <v>1320</v>
      </c>
    </row>
    <row r="763" spans="1:7" x14ac:dyDescent="0.25">
      <c r="A763" s="10" t="s">
        <v>1220</v>
      </c>
      <c r="B763" s="33" t="s">
        <v>1221</v>
      </c>
      <c r="C763" s="4" t="s">
        <v>20</v>
      </c>
      <c r="D763" s="4" t="s">
        <v>8</v>
      </c>
      <c r="E763" s="45" t="s">
        <v>166</v>
      </c>
      <c r="F763" s="59">
        <v>410</v>
      </c>
      <c r="G763" s="71">
        <f t="shared" si="11"/>
        <v>492</v>
      </c>
    </row>
    <row r="764" spans="1:7" x14ac:dyDescent="0.25">
      <c r="A764" s="10" t="s">
        <v>1222</v>
      </c>
      <c r="B764" s="33" t="s">
        <v>1223</v>
      </c>
      <c r="C764" s="4" t="s">
        <v>7</v>
      </c>
      <c r="D764" s="4" t="s">
        <v>8</v>
      </c>
      <c r="E764" s="45" t="s">
        <v>166</v>
      </c>
      <c r="F764" s="59">
        <v>2120</v>
      </c>
      <c r="G764" s="71">
        <f t="shared" si="11"/>
        <v>2544</v>
      </c>
    </row>
    <row r="765" spans="1:7" ht="22.5" x14ac:dyDescent="0.25">
      <c r="A765" s="10" t="s">
        <v>1224</v>
      </c>
      <c r="B765" s="33" t="s">
        <v>1225</v>
      </c>
      <c r="C765" s="4" t="s">
        <v>7</v>
      </c>
      <c r="D765" s="4" t="s">
        <v>8</v>
      </c>
      <c r="E765" s="45" t="s">
        <v>166</v>
      </c>
      <c r="F765" s="59">
        <v>1410</v>
      </c>
      <c r="G765" s="71">
        <f t="shared" si="11"/>
        <v>1692</v>
      </c>
    </row>
    <row r="766" spans="1:7" x14ac:dyDescent="0.25">
      <c r="A766" s="10" t="s">
        <v>1226</v>
      </c>
      <c r="B766" s="33" t="s">
        <v>1227</v>
      </c>
      <c r="C766" s="4" t="s">
        <v>20</v>
      </c>
      <c r="D766" s="4" t="s">
        <v>8</v>
      </c>
      <c r="E766" s="45" t="s">
        <v>204</v>
      </c>
      <c r="F766" s="59">
        <v>1100</v>
      </c>
      <c r="G766" s="71">
        <f t="shared" si="11"/>
        <v>1320</v>
      </c>
    </row>
    <row r="767" spans="1:7" x14ac:dyDescent="0.25">
      <c r="A767" s="10" t="s">
        <v>1228</v>
      </c>
      <c r="B767" s="33" t="s">
        <v>1229</v>
      </c>
      <c r="C767" s="4" t="s">
        <v>20</v>
      </c>
      <c r="D767" s="4" t="s">
        <v>8</v>
      </c>
      <c r="E767" s="45" t="s">
        <v>166</v>
      </c>
      <c r="F767" s="59">
        <v>1100</v>
      </c>
      <c r="G767" s="71">
        <f t="shared" si="11"/>
        <v>1320</v>
      </c>
    </row>
    <row r="768" spans="1:7" x14ac:dyDescent="0.25">
      <c r="A768" s="10" t="s">
        <v>1230</v>
      </c>
      <c r="B768" s="33" t="s">
        <v>1231</v>
      </c>
      <c r="C768" s="4" t="s">
        <v>20</v>
      </c>
      <c r="D768" s="4" t="s">
        <v>8</v>
      </c>
      <c r="E768" s="45" t="s">
        <v>166</v>
      </c>
      <c r="F768" s="59">
        <v>390</v>
      </c>
      <c r="G768" s="71">
        <f t="shared" si="11"/>
        <v>468</v>
      </c>
    </row>
    <row r="769" spans="1:7" x14ac:dyDescent="0.25">
      <c r="A769" s="10" t="s">
        <v>1232</v>
      </c>
      <c r="B769" s="33" t="s">
        <v>1233</v>
      </c>
      <c r="C769" s="4" t="s">
        <v>20</v>
      </c>
      <c r="D769" s="4" t="s">
        <v>8</v>
      </c>
      <c r="E769" s="45" t="s">
        <v>366</v>
      </c>
      <c r="F769" s="59">
        <v>335</v>
      </c>
      <c r="G769" s="71">
        <f t="shared" si="11"/>
        <v>402</v>
      </c>
    </row>
    <row r="770" spans="1:7" x14ac:dyDescent="0.25">
      <c r="A770" s="10" t="s">
        <v>1234</v>
      </c>
      <c r="B770" s="33" t="s">
        <v>1235</v>
      </c>
      <c r="C770" s="4" t="s">
        <v>20</v>
      </c>
      <c r="D770" s="4" t="s">
        <v>8</v>
      </c>
      <c r="E770" s="45" t="s">
        <v>366</v>
      </c>
      <c r="F770" s="59">
        <v>305</v>
      </c>
      <c r="G770" s="71">
        <f t="shared" si="11"/>
        <v>366</v>
      </c>
    </row>
    <row r="771" spans="1:7" x14ac:dyDescent="0.25">
      <c r="A771" s="10" t="s">
        <v>1236</v>
      </c>
      <c r="B771" s="33" t="s">
        <v>1237</v>
      </c>
      <c r="C771" s="4" t="s">
        <v>20</v>
      </c>
      <c r="D771" s="4" t="s">
        <v>8</v>
      </c>
      <c r="E771" s="45" t="s">
        <v>3257</v>
      </c>
      <c r="F771" s="59">
        <v>230</v>
      </c>
      <c r="G771" s="71">
        <f t="shared" si="11"/>
        <v>276</v>
      </c>
    </row>
    <row r="772" spans="1:7" x14ac:dyDescent="0.25">
      <c r="A772" s="3" t="s">
        <v>1238</v>
      </c>
      <c r="B772" s="33" t="s">
        <v>1237</v>
      </c>
      <c r="C772" s="4" t="s">
        <v>20</v>
      </c>
      <c r="D772" s="3" t="s">
        <v>1239</v>
      </c>
      <c r="E772" s="45" t="s">
        <v>3257</v>
      </c>
      <c r="F772" s="59">
        <v>190</v>
      </c>
      <c r="G772" s="71">
        <f t="shared" si="11"/>
        <v>228</v>
      </c>
    </row>
    <row r="773" spans="1:7" ht="22.5" x14ac:dyDescent="0.25">
      <c r="A773" s="3" t="s">
        <v>1240</v>
      </c>
      <c r="B773" s="33" t="s">
        <v>1237</v>
      </c>
      <c r="C773" s="4" t="s">
        <v>20</v>
      </c>
      <c r="D773" s="3" t="s">
        <v>1241</v>
      </c>
      <c r="E773" s="45" t="s">
        <v>3257</v>
      </c>
      <c r="F773" s="59">
        <v>185</v>
      </c>
      <c r="G773" s="71">
        <f t="shared" si="11"/>
        <v>222</v>
      </c>
    </row>
    <row r="774" spans="1:7" ht="22.5" x14ac:dyDescent="0.25">
      <c r="A774" s="3" t="s">
        <v>1242</v>
      </c>
      <c r="B774" s="33" t="s">
        <v>1237</v>
      </c>
      <c r="C774" s="4" t="s">
        <v>20</v>
      </c>
      <c r="D774" s="3" t="s">
        <v>1243</v>
      </c>
      <c r="E774" s="45" t="s">
        <v>3257</v>
      </c>
      <c r="F774" s="59">
        <v>185</v>
      </c>
      <c r="G774" s="71">
        <f t="shared" si="11"/>
        <v>222</v>
      </c>
    </row>
    <row r="775" spans="1:7" ht="22.5" x14ac:dyDescent="0.25">
      <c r="A775" s="3" t="s">
        <v>1244</v>
      </c>
      <c r="B775" s="33" t="s">
        <v>1237</v>
      </c>
      <c r="C775" s="4" t="s">
        <v>20</v>
      </c>
      <c r="D775" s="3" t="s">
        <v>1245</v>
      </c>
      <c r="E775" s="45" t="s">
        <v>3257</v>
      </c>
      <c r="F775" s="59">
        <v>185</v>
      </c>
      <c r="G775" s="71">
        <f t="shared" si="11"/>
        <v>222</v>
      </c>
    </row>
    <row r="776" spans="1:7" ht="22.5" x14ac:dyDescent="0.25">
      <c r="A776" s="3" t="s">
        <v>1246</v>
      </c>
      <c r="B776" s="33" t="s">
        <v>1237</v>
      </c>
      <c r="C776" s="4" t="s">
        <v>20</v>
      </c>
      <c r="D776" s="3" t="s">
        <v>1247</v>
      </c>
      <c r="E776" s="45" t="s">
        <v>3257</v>
      </c>
      <c r="F776" s="59">
        <v>185</v>
      </c>
      <c r="G776" s="71">
        <f t="shared" si="11"/>
        <v>222</v>
      </c>
    </row>
    <row r="777" spans="1:7" ht="22.5" x14ac:dyDescent="0.25">
      <c r="A777" s="10" t="s">
        <v>1248</v>
      </c>
      <c r="B777" s="33" t="s">
        <v>1237</v>
      </c>
      <c r="C777" s="3" t="s">
        <v>20</v>
      </c>
      <c r="D777" s="3" t="s">
        <v>1249</v>
      </c>
      <c r="E777" s="45" t="s">
        <v>3257</v>
      </c>
      <c r="F777" s="59">
        <v>185</v>
      </c>
      <c r="G777" s="71">
        <f t="shared" si="11"/>
        <v>222</v>
      </c>
    </row>
    <row r="778" spans="1:7" x14ac:dyDescent="0.25">
      <c r="A778" s="10" t="s">
        <v>1250</v>
      </c>
      <c r="B778" s="33" t="s">
        <v>1237</v>
      </c>
      <c r="C778" s="3" t="s">
        <v>20</v>
      </c>
      <c r="D778" s="3" t="s">
        <v>381</v>
      </c>
      <c r="E778" s="45" t="s">
        <v>3257</v>
      </c>
      <c r="F778" s="59">
        <v>190</v>
      </c>
      <c r="G778" s="71">
        <f t="shared" si="11"/>
        <v>228</v>
      </c>
    </row>
    <row r="779" spans="1:7" ht="22.5" x14ac:dyDescent="0.25">
      <c r="A779" s="3" t="s">
        <v>1251</v>
      </c>
      <c r="B779" s="33" t="s">
        <v>1237</v>
      </c>
      <c r="C779" s="3" t="s">
        <v>20</v>
      </c>
      <c r="D779" s="4" t="s">
        <v>934</v>
      </c>
      <c r="E779" s="45" t="s">
        <v>3257</v>
      </c>
      <c r="F779" s="59">
        <v>190</v>
      </c>
      <c r="G779" s="71">
        <f t="shared" si="11"/>
        <v>228</v>
      </c>
    </row>
    <row r="780" spans="1:7" ht="22.5" x14ac:dyDescent="0.25">
      <c r="A780" s="3" t="s">
        <v>1252</v>
      </c>
      <c r="B780" s="33" t="s">
        <v>1237</v>
      </c>
      <c r="C780" s="3" t="s">
        <v>20</v>
      </c>
      <c r="D780" s="3" t="s">
        <v>955</v>
      </c>
      <c r="E780" s="45" t="s">
        <v>3257</v>
      </c>
      <c r="F780" s="59">
        <v>190</v>
      </c>
      <c r="G780" s="71">
        <f t="shared" si="11"/>
        <v>228</v>
      </c>
    </row>
    <row r="781" spans="1:7" x14ac:dyDescent="0.25">
      <c r="A781" s="3" t="s">
        <v>1253</v>
      </c>
      <c r="B781" s="33" t="s">
        <v>1237</v>
      </c>
      <c r="C781" s="3" t="s">
        <v>20</v>
      </c>
      <c r="D781" s="3" t="s">
        <v>953</v>
      </c>
      <c r="E781" s="45" t="s">
        <v>3257</v>
      </c>
      <c r="F781" s="59">
        <v>190</v>
      </c>
      <c r="G781" s="71">
        <f t="shared" si="11"/>
        <v>228</v>
      </c>
    </row>
    <row r="782" spans="1:7" ht="33.75" x14ac:dyDescent="0.25">
      <c r="A782" s="3" t="s">
        <v>1254</v>
      </c>
      <c r="B782" s="33" t="s">
        <v>1237</v>
      </c>
      <c r="C782" s="3" t="s">
        <v>20</v>
      </c>
      <c r="D782" s="3" t="s">
        <v>1255</v>
      </c>
      <c r="E782" s="45" t="s">
        <v>3257</v>
      </c>
      <c r="F782" s="59">
        <v>190</v>
      </c>
      <c r="G782" s="71">
        <f t="shared" si="11"/>
        <v>228</v>
      </c>
    </row>
    <row r="783" spans="1:7" x14ac:dyDescent="0.25">
      <c r="A783" s="3" t="s">
        <v>1256</v>
      </c>
      <c r="B783" s="33" t="s">
        <v>1237</v>
      </c>
      <c r="C783" s="3" t="s">
        <v>20</v>
      </c>
      <c r="D783" s="3" t="s">
        <v>1257</v>
      </c>
      <c r="E783" s="45" t="s">
        <v>3257</v>
      </c>
      <c r="F783" s="59">
        <v>190</v>
      </c>
      <c r="G783" s="71">
        <f t="shared" ref="G783:G845" si="12">ROUND(F783*1.2,0)</f>
        <v>228</v>
      </c>
    </row>
    <row r="784" spans="1:7" x14ac:dyDescent="0.25">
      <c r="A784" s="3" t="s">
        <v>1258</v>
      </c>
      <c r="B784" s="33" t="s">
        <v>1237</v>
      </c>
      <c r="C784" s="3" t="s">
        <v>20</v>
      </c>
      <c r="D784" s="3" t="s">
        <v>868</v>
      </c>
      <c r="E784" s="45" t="s">
        <v>3257</v>
      </c>
      <c r="F784" s="59">
        <v>190</v>
      </c>
      <c r="G784" s="71">
        <f t="shared" si="12"/>
        <v>228</v>
      </c>
    </row>
    <row r="785" spans="1:7" x14ac:dyDescent="0.25">
      <c r="A785" s="13" t="s">
        <v>1259</v>
      </c>
      <c r="B785" s="33" t="s">
        <v>1260</v>
      </c>
      <c r="C785" s="4" t="s">
        <v>20</v>
      </c>
      <c r="D785" s="4" t="s">
        <v>8</v>
      </c>
      <c r="E785" s="45" t="s">
        <v>3257</v>
      </c>
      <c r="F785" s="59">
        <v>230</v>
      </c>
      <c r="G785" s="71">
        <f t="shared" si="12"/>
        <v>276</v>
      </c>
    </row>
    <row r="786" spans="1:7" x14ac:dyDescent="0.25">
      <c r="A786" s="3" t="s">
        <v>1261</v>
      </c>
      <c r="B786" s="33" t="s">
        <v>1260</v>
      </c>
      <c r="C786" s="4" t="s">
        <v>20</v>
      </c>
      <c r="D786" s="3" t="s">
        <v>1239</v>
      </c>
      <c r="E786" s="45" t="s">
        <v>3257</v>
      </c>
      <c r="F786" s="59">
        <v>190</v>
      </c>
      <c r="G786" s="71">
        <f t="shared" si="12"/>
        <v>228</v>
      </c>
    </row>
    <row r="787" spans="1:7" ht="22.5" x14ac:dyDescent="0.25">
      <c r="A787" s="3" t="s">
        <v>1262</v>
      </c>
      <c r="B787" s="33" t="s">
        <v>1260</v>
      </c>
      <c r="C787" s="4" t="s">
        <v>20</v>
      </c>
      <c r="D787" s="3" t="s">
        <v>1241</v>
      </c>
      <c r="E787" s="45" t="s">
        <v>3257</v>
      </c>
      <c r="F787" s="59">
        <v>185</v>
      </c>
      <c r="G787" s="71">
        <f t="shared" si="12"/>
        <v>222</v>
      </c>
    </row>
    <row r="788" spans="1:7" ht="22.5" x14ac:dyDescent="0.25">
      <c r="A788" s="3" t="s">
        <v>1263</v>
      </c>
      <c r="B788" s="33" t="s">
        <v>1260</v>
      </c>
      <c r="C788" s="4" t="s">
        <v>20</v>
      </c>
      <c r="D788" s="3" t="s">
        <v>1243</v>
      </c>
      <c r="E788" s="45" t="s">
        <v>3257</v>
      </c>
      <c r="F788" s="59">
        <v>185</v>
      </c>
      <c r="G788" s="71">
        <f t="shared" si="12"/>
        <v>222</v>
      </c>
    </row>
    <row r="789" spans="1:7" ht="22.5" x14ac:dyDescent="0.25">
      <c r="A789" s="3" t="s">
        <v>1264</v>
      </c>
      <c r="B789" s="33" t="s">
        <v>1260</v>
      </c>
      <c r="C789" s="4" t="s">
        <v>20</v>
      </c>
      <c r="D789" s="3" t="s">
        <v>1245</v>
      </c>
      <c r="E789" s="45" t="s">
        <v>3257</v>
      </c>
      <c r="F789" s="59">
        <v>185</v>
      </c>
      <c r="G789" s="71">
        <f t="shared" si="12"/>
        <v>222</v>
      </c>
    </row>
    <row r="790" spans="1:7" ht="22.5" x14ac:dyDescent="0.25">
      <c r="A790" s="3" t="s">
        <v>1265</v>
      </c>
      <c r="B790" s="33" t="s">
        <v>1260</v>
      </c>
      <c r="C790" s="4" t="s">
        <v>20</v>
      </c>
      <c r="D790" s="3" t="s">
        <v>1247</v>
      </c>
      <c r="E790" s="45" t="s">
        <v>3257</v>
      </c>
      <c r="F790" s="59">
        <v>185</v>
      </c>
      <c r="G790" s="71">
        <f t="shared" si="12"/>
        <v>222</v>
      </c>
    </row>
    <row r="791" spans="1:7" ht="22.5" x14ac:dyDescent="0.25">
      <c r="A791" s="3" t="s">
        <v>1266</v>
      </c>
      <c r="B791" s="33" t="s">
        <v>1260</v>
      </c>
      <c r="C791" s="3" t="s">
        <v>20</v>
      </c>
      <c r="D791" s="3" t="s">
        <v>1249</v>
      </c>
      <c r="E791" s="45" t="s">
        <v>3257</v>
      </c>
      <c r="F791" s="59">
        <v>185</v>
      </c>
      <c r="G791" s="71">
        <f t="shared" si="12"/>
        <v>222</v>
      </c>
    </row>
    <row r="792" spans="1:7" x14ac:dyDescent="0.25">
      <c r="A792" s="3" t="s">
        <v>1267</v>
      </c>
      <c r="B792" s="33" t="s">
        <v>1260</v>
      </c>
      <c r="C792" s="3" t="s">
        <v>20</v>
      </c>
      <c r="D792" s="3" t="s">
        <v>381</v>
      </c>
      <c r="E792" s="45" t="s">
        <v>3257</v>
      </c>
      <c r="F792" s="59">
        <v>190</v>
      </c>
      <c r="G792" s="71">
        <f t="shared" si="12"/>
        <v>228</v>
      </c>
    </row>
    <row r="793" spans="1:7" ht="22.5" x14ac:dyDescent="0.25">
      <c r="A793" s="3" t="s">
        <v>1268</v>
      </c>
      <c r="B793" s="33" t="s">
        <v>1260</v>
      </c>
      <c r="C793" s="3" t="s">
        <v>20</v>
      </c>
      <c r="D793" s="4" t="s">
        <v>934</v>
      </c>
      <c r="E793" s="45" t="s">
        <v>3257</v>
      </c>
      <c r="F793" s="59">
        <v>190</v>
      </c>
      <c r="G793" s="71">
        <f t="shared" si="12"/>
        <v>228</v>
      </c>
    </row>
    <row r="794" spans="1:7" ht="22.5" x14ac:dyDescent="0.25">
      <c r="A794" s="3" t="s">
        <v>1269</v>
      </c>
      <c r="B794" s="33" t="s">
        <v>1260</v>
      </c>
      <c r="C794" s="3" t="s">
        <v>20</v>
      </c>
      <c r="D794" s="3" t="s">
        <v>955</v>
      </c>
      <c r="E794" s="45" t="s">
        <v>3257</v>
      </c>
      <c r="F794" s="59">
        <v>190</v>
      </c>
      <c r="G794" s="71">
        <f t="shared" si="12"/>
        <v>228</v>
      </c>
    </row>
    <row r="795" spans="1:7" x14ac:dyDescent="0.25">
      <c r="A795" s="3" t="s">
        <v>1270</v>
      </c>
      <c r="B795" s="33" t="s">
        <v>1260</v>
      </c>
      <c r="C795" s="3" t="s">
        <v>20</v>
      </c>
      <c r="D795" s="3" t="s">
        <v>953</v>
      </c>
      <c r="E795" s="45" t="s">
        <v>3257</v>
      </c>
      <c r="F795" s="59">
        <v>190</v>
      </c>
      <c r="G795" s="71">
        <f t="shared" si="12"/>
        <v>228</v>
      </c>
    </row>
    <row r="796" spans="1:7" ht="33.75" x14ac:dyDescent="0.25">
      <c r="A796" s="3" t="s">
        <v>1271</v>
      </c>
      <c r="B796" s="33" t="s">
        <v>1260</v>
      </c>
      <c r="C796" s="3" t="s">
        <v>20</v>
      </c>
      <c r="D796" s="3" t="s">
        <v>1255</v>
      </c>
      <c r="E796" s="45" t="s">
        <v>3257</v>
      </c>
      <c r="F796" s="59">
        <v>190</v>
      </c>
      <c r="G796" s="71">
        <f t="shared" si="12"/>
        <v>228</v>
      </c>
    </row>
    <row r="797" spans="1:7" x14ac:dyDescent="0.25">
      <c r="A797" s="3" t="s">
        <v>1272</v>
      </c>
      <c r="B797" s="33" t="s">
        <v>1260</v>
      </c>
      <c r="C797" s="3" t="s">
        <v>20</v>
      </c>
      <c r="D797" s="3" t="s">
        <v>1257</v>
      </c>
      <c r="E797" s="45" t="s">
        <v>3257</v>
      </c>
      <c r="F797" s="59">
        <v>190</v>
      </c>
      <c r="G797" s="71">
        <f t="shared" si="12"/>
        <v>228</v>
      </c>
    </row>
    <row r="798" spans="1:7" x14ac:dyDescent="0.25">
      <c r="A798" s="3" t="s">
        <v>1273</v>
      </c>
      <c r="B798" s="33" t="s">
        <v>1260</v>
      </c>
      <c r="C798" s="3" t="s">
        <v>20</v>
      </c>
      <c r="D798" s="3" t="s">
        <v>868</v>
      </c>
      <c r="E798" s="45" t="s">
        <v>3257</v>
      </c>
      <c r="F798" s="59">
        <v>190</v>
      </c>
      <c r="G798" s="71">
        <f t="shared" si="12"/>
        <v>228</v>
      </c>
    </row>
    <row r="799" spans="1:7" ht="22.5" x14ac:dyDescent="0.25">
      <c r="A799" s="3" t="s">
        <v>1274</v>
      </c>
      <c r="B799" s="33" t="s">
        <v>1275</v>
      </c>
      <c r="C799" s="3" t="s">
        <v>20</v>
      </c>
      <c r="D799" s="3" t="s">
        <v>1245</v>
      </c>
      <c r="E799" s="45" t="s">
        <v>3257</v>
      </c>
      <c r="F799" s="59">
        <v>190</v>
      </c>
      <c r="G799" s="71">
        <f t="shared" si="12"/>
        <v>228</v>
      </c>
    </row>
    <row r="800" spans="1:7" ht="22.5" x14ac:dyDescent="0.25">
      <c r="A800" s="3" t="s">
        <v>1276</v>
      </c>
      <c r="B800" s="33" t="s">
        <v>1275</v>
      </c>
      <c r="C800" s="3" t="s">
        <v>20</v>
      </c>
      <c r="D800" s="3" t="s">
        <v>1247</v>
      </c>
      <c r="E800" s="45" t="s">
        <v>3257</v>
      </c>
      <c r="F800" s="59">
        <v>190</v>
      </c>
      <c r="G800" s="71">
        <f t="shared" si="12"/>
        <v>228</v>
      </c>
    </row>
    <row r="801" spans="1:7" x14ac:dyDescent="0.25">
      <c r="A801" s="3" t="s">
        <v>1277</v>
      </c>
      <c r="B801" s="33" t="s">
        <v>1275</v>
      </c>
      <c r="C801" s="3" t="s">
        <v>20</v>
      </c>
      <c r="D801" s="3" t="s">
        <v>381</v>
      </c>
      <c r="E801" s="45" t="s">
        <v>3257</v>
      </c>
      <c r="F801" s="59">
        <v>195</v>
      </c>
      <c r="G801" s="71">
        <f t="shared" si="12"/>
        <v>234</v>
      </c>
    </row>
    <row r="802" spans="1:7" ht="33.75" x14ac:dyDescent="0.25">
      <c r="A802" s="3" t="s">
        <v>1278</v>
      </c>
      <c r="B802" s="33" t="s">
        <v>1275</v>
      </c>
      <c r="C802" s="3" t="s">
        <v>20</v>
      </c>
      <c r="D802" s="3" t="s">
        <v>1255</v>
      </c>
      <c r="E802" s="45" t="s">
        <v>3257</v>
      </c>
      <c r="F802" s="59">
        <v>195</v>
      </c>
      <c r="G802" s="71">
        <f t="shared" si="12"/>
        <v>234</v>
      </c>
    </row>
    <row r="803" spans="1:7" x14ac:dyDescent="0.25">
      <c r="A803" s="3" t="s">
        <v>1279</v>
      </c>
      <c r="B803" s="33" t="s">
        <v>1275</v>
      </c>
      <c r="C803" s="3" t="s">
        <v>20</v>
      </c>
      <c r="D803" s="3" t="s">
        <v>1257</v>
      </c>
      <c r="E803" s="45" t="s">
        <v>3257</v>
      </c>
      <c r="F803" s="59">
        <v>195</v>
      </c>
      <c r="G803" s="71">
        <f t="shared" si="12"/>
        <v>234</v>
      </c>
    </row>
    <row r="804" spans="1:7" x14ac:dyDescent="0.25">
      <c r="A804" s="3" t="s">
        <v>1280</v>
      </c>
      <c r="B804" s="33" t="s">
        <v>1275</v>
      </c>
      <c r="C804" s="4" t="s">
        <v>20</v>
      </c>
      <c r="D804" s="4" t="s">
        <v>8</v>
      </c>
      <c r="E804" s="45" t="s">
        <v>3257</v>
      </c>
      <c r="F804" s="59">
        <v>250</v>
      </c>
      <c r="G804" s="71">
        <f t="shared" si="12"/>
        <v>300</v>
      </c>
    </row>
    <row r="805" spans="1:7" x14ac:dyDescent="0.25">
      <c r="A805" s="3" t="s">
        <v>1281</v>
      </c>
      <c r="B805" s="33" t="s">
        <v>1275</v>
      </c>
      <c r="C805" s="3" t="s">
        <v>20</v>
      </c>
      <c r="D805" s="3" t="s">
        <v>868</v>
      </c>
      <c r="E805" s="45" t="s">
        <v>3257</v>
      </c>
      <c r="F805" s="59">
        <v>230</v>
      </c>
      <c r="G805" s="71">
        <f t="shared" si="12"/>
        <v>276</v>
      </c>
    </row>
    <row r="806" spans="1:7" ht="22.5" x14ac:dyDescent="0.25">
      <c r="A806" s="3" t="s">
        <v>1282</v>
      </c>
      <c r="B806" s="33" t="s">
        <v>1283</v>
      </c>
      <c r="C806" s="3" t="s">
        <v>20</v>
      </c>
      <c r="D806" s="3" t="s">
        <v>1245</v>
      </c>
      <c r="E806" s="45" t="s">
        <v>3257</v>
      </c>
      <c r="F806" s="59">
        <v>285</v>
      </c>
      <c r="G806" s="71">
        <f t="shared" si="12"/>
        <v>342</v>
      </c>
    </row>
    <row r="807" spans="1:7" ht="22.5" x14ac:dyDescent="0.25">
      <c r="A807" s="3" t="s">
        <v>1284</v>
      </c>
      <c r="B807" s="33" t="s">
        <v>1283</v>
      </c>
      <c r="C807" s="3" t="s">
        <v>20</v>
      </c>
      <c r="D807" s="3" t="s">
        <v>1247</v>
      </c>
      <c r="E807" s="45" t="s">
        <v>3257</v>
      </c>
      <c r="F807" s="59">
        <v>220</v>
      </c>
      <c r="G807" s="71">
        <f t="shared" si="12"/>
        <v>264</v>
      </c>
    </row>
    <row r="808" spans="1:7" x14ac:dyDescent="0.25">
      <c r="A808" s="3" t="s">
        <v>1285</v>
      </c>
      <c r="B808" s="33" t="s">
        <v>1283</v>
      </c>
      <c r="C808" s="3" t="s">
        <v>20</v>
      </c>
      <c r="D808" s="3" t="s">
        <v>381</v>
      </c>
      <c r="E808" s="45" t="s">
        <v>3257</v>
      </c>
      <c r="F808" s="59">
        <v>225</v>
      </c>
      <c r="G808" s="71">
        <f t="shared" si="12"/>
        <v>270</v>
      </c>
    </row>
    <row r="809" spans="1:7" ht="33.75" x14ac:dyDescent="0.25">
      <c r="A809" s="3" t="s">
        <v>1286</v>
      </c>
      <c r="B809" s="33" t="s">
        <v>1283</v>
      </c>
      <c r="C809" s="3" t="s">
        <v>20</v>
      </c>
      <c r="D809" s="3" t="s">
        <v>1255</v>
      </c>
      <c r="E809" s="45" t="s">
        <v>3257</v>
      </c>
      <c r="F809" s="59">
        <v>225</v>
      </c>
      <c r="G809" s="71">
        <f t="shared" si="12"/>
        <v>270</v>
      </c>
    </row>
    <row r="810" spans="1:7" x14ac:dyDescent="0.25">
      <c r="A810" s="3" t="s">
        <v>1287</v>
      </c>
      <c r="B810" s="33" t="s">
        <v>1283</v>
      </c>
      <c r="C810" s="3" t="s">
        <v>20</v>
      </c>
      <c r="D810" s="3" t="s">
        <v>1257</v>
      </c>
      <c r="E810" s="45" t="s">
        <v>3257</v>
      </c>
      <c r="F810" s="59">
        <v>225</v>
      </c>
      <c r="G810" s="71">
        <f t="shared" si="12"/>
        <v>270</v>
      </c>
    </row>
    <row r="811" spans="1:7" x14ac:dyDescent="0.25">
      <c r="A811" s="10" t="s">
        <v>1288</v>
      </c>
      <c r="B811" s="33" t="s">
        <v>1283</v>
      </c>
      <c r="C811" s="4" t="s">
        <v>20</v>
      </c>
      <c r="D811" s="4" t="s">
        <v>8</v>
      </c>
      <c r="E811" s="45" t="s">
        <v>3257</v>
      </c>
      <c r="F811" s="59">
        <v>225</v>
      </c>
      <c r="G811" s="71">
        <f t="shared" si="12"/>
        <v>270</v>
      </c>
    </row>
    <row r="812" spans="1:7" x14ac:dyDescent="0.25">
      <c r="A812" s="10" t="s">
        <v>1289</v>
      </c>
      <c r="B812" s="33" t="s">
        <v>1283</v>
      </c>
      <c r="C812" s="3" t="s">
        <v>20</v>
      </c>
      <c r="D812" s="3" t="s">
        <v>868</v>
      </c>
      <c r="E812" s="45" t="s">
        <v>3257</v>
      </c>
      <c r="F812" s="59">
        <v>225</v>
      </c>
      <c r="G812" s="71">
        <f t="shared" si="12"/>
        <v>270</v>
      </c>
    </row>
    <row r="813" spans="1:7" x14ac:dyDescent="0.25">
      <c r="A813" s="10" t="s">
        <v>1290</v>
      </c>
      <c r="B813" s="33" t="s">
        <v>1291</v>
      </c>
      <c r="C813" s="4" t="s">
        <v>20</v>
      </c>
      <c r="D813" s="4" t="s">
        <v>8</v>
      </c>
      <c r="E813" s="45" t="s">
        <v>3257</v>
      </c>
      <c r="F813" s="59">
        <v>250</v>
      </c>
      <c r="G813" s="71">
        <f t="shared" si="12"/>
        <v>300</v>
      </c>
    </row>
    <row r="814" spans="1:7" ht="22.5" x14ac:dyDescent="0.25">
      <c r="A814" s="3" t="s">
        <v>1292</v>
      </c>
      <c r="B814" s="33" t="s">
        <v>1291</v>
      </c>
      <c r="C814" s="4" t="s">
        <v>20</v>
      </c>
      <c r="D814" s="3" t="s">
        <v>1245</v>
      </c>
      <c r="E814" s="45" t="s">
        <v>3257</v>
      </c>
      <c r="F814" s="59">
        <v>195</v>
      </c>
      <c r="G814" s="71">
        <f t="shared" si="12"/>
        <v>234</v>
      </c>
    </row>
    <row r="815" spans="1:7" ht="22.5" x14ac:dyDescent="0.25">
      <c r="A815" s="3" t="s">
        <v>1293</v>
      </c>
      <c r="B815" s="33" t="s">
        <v>1291</v>
      </c>
      <c r="C815" s="4" t="s">
        <v>20</v>
      </c>
      <c r="D815" s="3" t="s">
        <v>1247</v>
      </c>
      <c r="E815" s="45" t="s">
        <v>3257</v>
      </c>
      <c r="F815" s="59">
        <v>210</v>
      </c>
      <c r="G815" s="71">
        <f t="shared" si="12"/>
        <v>252</v>
      </c>
    </row>
    <row r="816" spans="1:7" x14ac:dyDescent="0.25">
      <c r="A816" s="10" t="s">
        <v>1294</v>
      </c>
      <c r="B816" s="33" t="s">
        <v>1291</v>
      </c>
      <c r="C816" s="3" t="s">
        <v>20</v>
      </c>
      <c r="D816" s="3" t="s">
        <v>381</v>
      </c>
      <c r="E816" s="45" t="s">
        <v>3257</v>
      </c>
      <c r="F816" s="59">
        <v>210</v>
      </c>
      <c r="G816" s="71">
        <f t="shared" si="12"/>
        <v>252</v>
      </c>
    </row>
    <row r="817" spans="1:7" ht="22.5" x14ac:dyDescent="0.25">
      <c r="A817" s="3" t="s">
        <v>1295</v>
      </c>
      <c r="B817" s="33" t="s">
        <v>1291</v>
      </c>
      <c r="C817" s="3" t="s">
        <v>20</v>
      </c>
      <c r="D817" s="4" t="s">
        <v>934</v>
      </c>
      <c r="E817" s="45" t="s">
        <v>3257</v>
      </c>
      <c r="F817" s="59">
        <v>210</v>
      </c>
      <c r="G817" s="71">
        <f t="shared" si="12"/>
        <v>252</v>
      </c>
    </row>
    <row r="818" spans="1:7" ht="22.5" x14ac:dyDescent="0.25">
      <c r="A818" s="3" t="s">
        <v>1296</v>
      </c>
      <c r="B818" s="33" t="s">
        <v>1291</v>
      </c>
      <c r="C818" s="3" t="s">
        <v>20</v>
      </c>
      <c r="D818" s="3" t="s">
        <v>955</v>
      </c>
      <c r="E818" s="45" t="s">
        <v>3257</v>
      </c>
      <c r="F818" s="59">
        <v>210</v>
      </c>
      <c r="G818" s="71">
        <f t="shared" si="12"/>
        <v>252</v>
      </c>
    </row>
    <row r="819" spans="1:7" x14ac:dyDescent="0.25">
      <c r="A819" s="3" t="s">
        <v>1297</v>
      </c>
      <c r="B819" s="33" t="s">
        <v>1291</v>
      </c>
      <c r="C819" s="3" t="s">
        <v>20</v>
      </c>
      <c r="D819" s="3" t="s">
        <v>953</v>
      </c>
      <c r="E819" s="45" t="s">
        <v>3257</v>
      </c>
      <c r="F819" s="59">
        <v>210</v>
      </c>
      <c r="G819" s="71">
        <f t="shared" si="12"/>
        <v>252</v>
      </c>
    </row>
    <row r="820" spans="1:7" ht="33.75" x14ac:dyDescent="0.25">
      <c r="A820" s="3" t="s">
        <v>1298</v>
      </c>
      <c r="B820" s="33" t="s">
        <v>1291</v>
      </c>
      <c r="C820" s="3" t="s">
        <v>20</v>
      </c>
      <c r="D820" s="3" t="s">
        <v>1255</v>
      </c>
      <c r="E820" s="45" t="s">
        <v>3257</v>
      </c>
      <c r="F820" s="59">
        <v>210</v>
      </c>
      <c r="G820" s="71">
        <f t="shared" si="12"/>
        <v>252</v>
      </c>
    </row>
    <row r="821" spans="1:7" x14ac:dyDescent="0.25">
      <c r="A821" s="3" t="s">
        <v>1299</v>
      </c>
      <c r="B821" s="33" t="s">
        <v>1291</v>
      </c>
      <c r="C821" s="3" t="s">
        <v>20</v>
      </c>
      <c r="D821" s="3" t="s">
        <v>1257</v>
      </c>
      <c r="E821" s="45" t="s">
        <v>3257</v>
      </c>
      <c r="F821" s="59">
        <v>210</v>
      </c>
      <c r="G821" s="71">
        <f t="shared" si="12"/>
        <v>252</v>
      </c>
    </row>
    <row r="822" spans="1:7" x14ac:dyDescent="0.25">
      <c r="A822" s="10" t="s">
        <v>1300</v>
      </c>
      <c r="B822" s="33" t="s">
        <v>1291</v>
      </c>
      <c r="C822" s="3" t="s">
        <v>20</v>
      </c>
      <c r="D822" s="3" t="s">
        <v>868</v>
      </c>
      <c r="E822" s="45" t="s">
        <v>3257</v>
      </c>
      <c r="F822" s="59">
        <v>210</v>
      </c>
      <c r="G822" s="71">
        <f t="shared" si="12"/>
        <v>252</v>
      </c>
    </row>
    <row r="823" spans="1:7" x14ac:dyDescent="0.25">
      <c r="A823" s="10" t="s">
        <v>1301</v>
      </c>
      <c r="B823" s="33" t="s">
        <v>1302</v>
      </c>
      <c r="C823" s="3" t="s">
        <v>20</v>
      </c>
      <c r="D823" s="3" t="s">
        <v>381</v>
      </c>
      <c r="E823" s="45" t="s">
        <v>3257</v>
      </c>
      <c r="F823" s="59">
        <v>210</v>
      </c>
      <c r="G823" s="71">
        <f t="shared" si="12"/>
        <v>252</v>
      </c>
    </row>
    <row r="824" spans="1:7" x14ac:dyDescent="0.25">
      <c r="A824" s="10" t="s">
        <v>1303</v>
      </c>
      <c r="B824" s="33" t="s">
        <v>1302</v>
      </c>
      <c r="C824" s="4" t="s">
        <v>20</v>
      </c>
      <c r="D824" s="4" t="s">
        <v>8</v>
      </c>
      <c r="E824" s="45" t="s">
        <v>3257</v>
      </c>
      <c r="F824" s="59">
        <v>210</v>
      </c>
      <c r="G824" s="71">
        <f t="shared" si="12"/>
        <v>252</v>
      </c>
    </row>
    <row r="825" spans="1:7" x14ac:dyDescent="0.25">
      <c r="A825" s="10" t="s">
        <v>1304</v>
      </c>
      <c r="B825" s="33" t="s">
        <v>1302</v>
      </c>
      <c r="C825" s="3" t="s">
        <v>20</v>
      </c>
      <c r="D825" s="3" t="s">
        <v>868</v>
      </c>
      <c r="E825" s="45" t="s">
        <v>3257</v>
      </c>
      <c r="F825" s="59">
        <v>210</v>
      </c>
      <c r="G825" s="71">
        <f t="shared" si="12"/>
        <v>252</v>
      </c>
    </row>
    <row r="826" spans="1:7" ht="22.5" x14ac:dyDescent="0.25">
      <c r="A826" s="3" t="s">
        <v>1305</v>
      </c>
      <c r="B826" s="33" t="s">
        <v>1306</v>
      </c>
      <c r="C826" s="3" t="s">
        <v>20</v>
      </c>
      <c r="D826" s="4" t="s">
        <v>934</v>
      </c>
      <c r="E826" s="45" t="s">
        <v>3257</v>
      </c>
      <c r="F826" s="59">
        <v>210</v>
      </c>
      <c r="G826" s="71">
        <f t="shared" si="12"/>
        <v>252</v>
      </c>
    </row>
    <row r="827" spans="1:7" ht="22.5" x14ac:dyDescent="0.25">
      <c r="A827" s="3" t="s">
        <v>1307</v>
      </c>
      <c r="B827" s="33" t="s">
        <v>1302</v>
      </c>
      <c r="C827" s="3" t="s">
        <v>20</v>
      </c>
      <c r="D827" s="3" t="s">
        <v>955</v>
      </c>
      <c r="E827" s="45" t="s">
        <v>3257</v>
      </c>
      <c r="F827" s="59">
        <v>210</v>
      </c>
      <c r="G827" s="71">
        <f t="shared" si="12"/>
        <v>252</v>
      </c>
    </row>
    <row r="828" spans="1:7" x14ac:dyDescent="0.25">
      <c r="A828" s="3" t="s">
        <v>1308</v>
      </c>
      <c r="B828" s="33" t="s">
        <v>1306</v>
      </c>
      <c r="C828" s="3" t="s">
        <v>20</v>
      </c>
      <c r="D828" s="3" t="s">
        <v>953</v>
      </c>
      <c r="E828" s="45" t="s">
        <v>3257</v>
      </c>
      <c r="F828" s="59">
        <v>210</v>
      </c>
      <c r="G828" s="71">
        <f t="shared" si="12"/>
        <v>252</v>
      </c>
    </row>
    <row r="829" spans="1:7" ht="22.5" x14ac:dyDescent="0.25">
      <c r="A829" s="4" t="s">
        <v>1309</v>
      </c>
      <c r="B829" s="33" t="s">
        <v>1310</v>
      </c>
      <c r="C829" s="3" t="s">
        <v>20</v>
      </c>
      <c r="D829" s="3" t="s">
        <v>1245</v>
      </c>
      <c r="E829" s="45" t="s">
        <v>366</v>
      </c>
      <c r="F829" s="59">
        <v>440</v>
      </c>
      <c r="G829" s="71">
        <f t="shared" si="12"/>
        <v>528</v>
      </c>
    </row>
    <row r="830" spans="1:7" ht="22.5" x14ac:dyDescent="0.25">
      <c r="A830" s="4" t="s">
        <v>1311</v>
      </c>
      <c r="B830" s="33" t="s">
        <v>1310</v>
      </c>
      <c r="C830" s="3" t="s">
        <v>20</v>
      </c>
      <c r="D830" s="3" t="s">
        <v>1247</v>
      </c>
      <c r="E830" s="45" t="s">
        <v>366</v>
      </c>
      <c r="F830" s="59">
        <v>440</v>
      </c>
      <c r="G830" s="71">
        <f t="shared" si="12"/>
        <v>528</v>
      </c>
    </row>
    <row r="831" spans="1:7" x14ac:dyDescent="0.25">
      <c r="A831" s="11" t="s">
        <v>1312</v>
      </c>
      <c r="B831" s="33" t="s">
        <v>1310</v>
      </c>
      <c r="C831" s="3" t="s">
        <v>20</v>
      </c>
      <c r="D831" s="3" t="s">
        <v>381</v>
      </c>
      <c r="E831" s="45" t="s">
        <v>366</v>
      </c>
      <c r="F831" s="59">
        <v>440</v>
      </c>
      <c r="G831" s="71">
        <f t="shared" si="12"/>
        <v>528</v>
      </c>
    </row>
    <row r="832" spans="1:7" ht="33.75" x14ac:dyDescent="0.25">
      <c r="A832" s="4" t="s">
        <v>1313</v>
      </c>
      <c r="B832" s="33" t="s">
        <v>1310</v>
      </c>
      <c r="C832" s="3" t="s">
        <v>20</v>
      </c>
      <c r="D832" s="3" t="s">
        <v>1255</v>
      </c>
      <c r="E832" s="45" t="s">
        <v>366</v>
      </c>
      <c r="F832" s="59">
        <v>440</v>
      </c>
      <c r="G832" s="71">
        <f t="shared" si="12"/>
        <v>528</v>
      </c>
    </row>
    <row r="833" spans="1:7" x14ac:dyDescent="0.25">
      <c r="A833" s="4" t="s">
        <v>1314</v>
      </c>
      <c r="B833" s="33" t="s">
        <v>1310</v>
      </c>
      <c r="C833" s="3" t="s">
        <v>20</v>
      </c>
      <c r="D833" s="3" t="s">
        <v>1257</v>
      </c>
      <c r="E833" s="45" t="s">
        <v>366</v>
      </c>
      <c r="F833" s="59">
        <v>440</v>
      </c>
      <c r="G833" s="71">
        <f t="shared" si="12"/>
        <v>528</v>
      </c>
    </row>
    <row r="834" spans="1:7" x14ac:dyDescent="0.25">
      <c r="A834" s="11" t="s">
        <v>1315</v>
      </c>
      <c r="B834" s="33" t="s">
        <v>1310</v>
      </c>
      <c r="C834" s="4" t="s">
        <v>20</v>
      </c>
      <c r="D834" s="4" t="s">
        <v>8</v>
      </c>
      <c r="E834" s="45" t="s">
        <v>366</v>
      </c>
      <c r="F834" s="59">
        <v>440</v>
      </c>
      <c r="G834" s="71">
        <f t="shared" si="12"/>
        <v>528</v>
      </c>
    </row>
    <row r="835" spans="1:7" x14ac:dyDescent="0.25">
      <c r="A835" s="11" t="s">
        <v>1316</v>
      </c>
      <c r="B835" s="33" t="s">
        <v>1310</v>
      </c>
      <c r="C835" s="3" t="s">
        <v>20</v>
      </c>
      <c r="D835" s="3" t="s">
        <v>868</v>
      </c>
      <c r="E835" s="45" t="s">
        <v>366</v>
      </c>
      <c r="F835" s="59">
        <v>440</v>
      </c>
      <c r="G835" s="71">
        <f t="shared" si="12"/>
        <v>528</v>
      </c>
    </row>
    <row r="836" spans="1:7" ht="22.5" x14ac:dyDescent="0.25">
      <c r="A836" s="4" t="s">
        <v>1317</v>
      </c>
      <c r="B836" s="33" t="s">
        <v>1318</v>
      </c>
      <c r="C836" s="3" t="s">
        <v>20</v>
      </c>
      <c r="D836" s="3" t="s">
        <v>1245</v>
      </c>
      <c r="E836" s="45" t="s">
        <v>166</v>
      </c>
      <c r="F836" s="59">
        <v>420</v>
      </c>
      <c r="G836" s="71">
        <f t="shared" si="12"/>
        <v>504</v>
      </c>
    </row>
    <row r="837" spans="1:7" ht="22.5" x14ac:dyDescent="0.25">
      <c r="A837" s="4" t="s">
        <v>1319</v>
      </c>
      <c r="B837" s="33" t="s">
        <v>1318</v>
      </c>
      <c r="C837" s="3" t="s">
        <v>20</v>
      </c>
      <c r="D837" s="3" t="s">
        <v>1247</v>
      </c>
      <c r="E837" s="45" t="s">
        <v>166</v>
      </c>
      <c r="F837" s="59">
        <v>405</v>
      </c>
      <c r="G837" s="71">
        <f t="shared" si="12"/>
        <v>486</v>
      </c>
    </row>
    <row r="838" spans="1:7" x14ac:dyDescent="0.25">
      <c r="A838" s="11" t="s">
        <v>1320</v>
      </c>
      <c r="B838" s="33" t="s">
        <v>1318</v>
      </c>
      <c r="C838" s="3" t="s">
        <v>20</v>
      </c>
      <c r="D838" s="3" t="s">
        <v>381</v>
      </c>
      <c r="E838" s="45" t="s">
        <v>166</v>
      </c>
      <c r="F838" s="59">
        <v>405</v>
      </c>
      <c r="G838" s="71">
        <f t="shared" si="12"/>
        <v>486</v>
      </c>
    </row>
    <row r="839" spans="1:7" ht="33.75" x14ac:dyDescent="0.25">
      <c r="A839" s="4" t="s">
        <v>1321</v>
      </c>
      <c r="B839" s="33" t="s">
        <v>1318</v>
      </c>
      <c r="C839" s="3" t="s">
        <v>20</v>
      </c>
      <c r="D839" s="3" t="s">
        <v>1255</v>
      </c>
      <c r="E839" s="45" t="s">
        <v>166</v>
      </c>
      <c r="F839" s="59">
        <v>405</v>
      </c>
      <c r="G839" s="71">
        <f t="shared" si="12"/>
        <v>486</v>
      </c>
    </row>
    <row r="840" spans="1:7" x14ac:dyDescent="0.25">
      <c r="A840" s="4" t="s">
        <v>1322</v>
      </c>
      <c r="B840" s="33" t="s">
        <v>1318</v>
      </c>
      <c r="C840" s="3" t="s">
        <v>20</v>
      </c>
      <c r="D840" s="3" t="s">
        <v>1257</v>
      </c>
      <c r="E840" s="45" t="s">
        <v>166</v>
      </c>
      <c r="F840" s="59">
        <v>405</v>
      </c>
      <c r="G840" s="71">
        <f t="shared" si="12"/>
        <v>486</v>
      </c>
    </row>
    <row r="841" spans="1:7" x14ac:dyDescent="0.25">
      <c r="A841" s="4" t="s">
        <v>1323</v>
      </c>
      <c r="B841" s="33" t="s">
        <v>1318</v>
      </c>
      <c r="C841" s="4" t="s">
        <v>20</v>
      </c>
      <c r="D841" s="4" t="s">
        <v>8</v>
      </c>
      <c r="E841" s="45" t="s">
        <v>166</v>
      </c>
      <c r="F841" s="59">
        <v>405</v>
      </c>
      <c r="G841" s="71">
        <f t="shared" si="12"/>
        <v>486</v>
      </c>
    </row>
    <row r="842" spans="1:7" x14ac:dyDescent="0.25">
      <c r="A842" s="11" t="s">
        <v>1324</v>
      </c>
      <c r="B842" s="33" t="s">
        <v>1318</v>
      </c>
      <c r="C842" s="3" t="s">
        <v>20</v>
      </c>
      <c r="D842" s="3" t="s">
        <v>868</v>
      </c>
      <c r="E842" s="45" t="s">
        <v>166</v>
      </c>
      <c r="F842" s="59">
        <v>405</v>
      </c>
      <c r="G842" s="71">
        <f t="shared" si="12"/>
        <v>486</v>
      </c>
    </row>
    <row r="843" spans="1:7" x14ac:dyDescent="0.25">
      <c r="A843" s="4" t="s">
        <v>1325</v>
      </c>
      <c r="B843" s="33" t="s">
        <v>1326</v>
      </c>
      <c r="C843" s="3" t="s">
        <v>20</v>
      </c>
      <c r="D843" s="4" t="s">
        <v>8</v>
      </c>
      <c r="E843" s="45" t="s">
        <v>204</v>
      </c>
      <c r="F843" s="59">
        <v>905</v>
      </c>
      <c r="G843" s="71">
        <f t="shared" si="12"/>
        <v>1086</v>
      </c>
    </row>
    <row r="844" spans="1:7" x14ac:dyDescent="0.25">
      <c r="A844" s="4" t="s">
        <v>1327</v>
      </c>
      <c r="B844" s="33" t="s">
        <v>1326</v>
      </c>
      <c r="C844" s="3" t="s">
        <v>20</v>
      </c>
      <c r="D844" s="3" t="s">
        <v>868</v>
      </c>
      <c r="E844" s="45" t="s">
        <v>204</v>
      </c>
      <c r="F844" s="59">
        <v>650</v>
      </c>
      <c r="G844" s="71">
        <f t="shared" si="12"/>
        <v>780</v>
      </c>
    </row>
    <row r="845" spans="1:7" ht="22.5" x14ac:dyDescent="0.25">
      <c r="A845" s="4" t="s">
        <v>1328</v>
      </c>
      <c r="B845" s="33" t="s">
        <v>1326</v>
      </c>
      <c r="C845" s="3" t="s">
        <v>20</v>
      </c>
      <c r="D845" s="3" t="s">
        <v>1247</v>
      </c>
      <c r="E845" s="45" t="s">
        <v>204</v>
      </c>
      <c r="F845" s="59">
        <v>905</v>
      </c>
      <c r="G845" s="71">
        <f t="shared" si="12"/>
        <v>1086</v>
      </c>
    </row>
    <row r="846" spans="1:7" x14ac:dyDescent="0.25">
      <c r="A846" s="27" t="s">
        <v>3129</v>
      </c>
      <c r="B846" s="35"/>
      <c r="C846" s="27"/>
      <c r="D846" s="27"/>
      <c r="E846" s="27"/>
      <c r="F846" s="63"/>
      <c r="G846" s="72"/>
    </row>
    <row r="847" spans="1:7" ht="22.5" x14ac:dyDescent="0.25">
      <c r="A847" s="3" t="s">
        <v>3255</v>
      </c>
      <c r="B847" s="33" t="s">
        <v>3256</v>
      </c>
      <c r="C847" s="3" t="s">
        <v>20</v>
      </c>
      <c r="D847" s="3" t="s">
        <v>1239</v>
      </c>
      <c r="E847" s="45" t="s">
        <v>3257</v>
      </c>
      <c r="F847" s="59">
        <v>240</v>
      </c>
      <c r="G847" s="71">
        <f t="shared" ref="G847:G910" si="13">ROUND(F847*1.2,0)</f>
        <v>288</v>
      </c>
    </row>
    <row r="848" spans="1:7" ht="22.5" x14ac:dyDescent="0.25">
      <c r="A848" s="3" t="s">
        <v>3258</v>
      </c>
      <c r="B848" s="33" t="s">
        <v>3256</v>
      </c>
      <c r="C848" s="3" t="s">
        <v>20</v>
      </c>
      <c r="D848" s="3" t="s">
        <v>1241</v>
      </c>
      <c r="E848" s="45" t="s">
        <v>3257</v>
      </c>
      <c r="F848" s="59">
        <v>240</v>
      </c>
      <c r="G848" s="71">
        <f t="shared" si="13"/>
        <v>288</v>
      </c>
    </row>
    <row r="849" spans="1:7" ht="22.5" x14ac:dyDescent="0.25">
      <c r="A849" s="3" t="s">
        <v>3259</v>
      </c>
      <c r="B849" s="33" t="s">
        <v>3256</v>
      </c>
      <c r="C849" s="3" t="s">
        <v>20</v>
      </c>
      <c r="D849" s="3" t="s">
        <v>1243</v>
      </c>
      <c r="E849" s="45" t="s">
        <v>3257</v>
      </c>
      <c r="F849" s="59">
        <v>240</v>
      </c>
      <c r="G849" s="71">
        <f t="shared" si="13"/>
        <v>288</v>
      </c>
    </row>
    <row r="850" spans="1:7" x14ac:dyDescent="0.25">
      <c r="A850" s="3" t="s">
        <v>1329</v>
      </c>
      <c r="B850" s="33" t="s">
        <v>1330</v>
      </c>
      <c r="C850" s="3" t="s">
        <v>20</v>
      </c>
      <c r="D850" s="3" t="s">
        <v>1239</v>
      </c>
      <c r="E850" s="45" t="s">
        <v>3257</v>
      </c>
      <c r="F850" s="59">
        <v>185</v>
      </c>
      <c r="G850" s="71">
        <f t="shared" si="13"/>
        <v>222</v>
      </c>
    </row>
    <row r="851" spans="1:7" ht="22.5" x14ac:dyDescent="0.25">
      <c r="A851" s="3" t="s">
        <v>1331</v>
      </c>
      <c r="B851" s="33" t="s">
        <v>1330</v>
      </c>
      <c r="C851" s="3" t="s">
        <v>20</v>
      </c>
      <c r="D851" s="3" t="s">
        <v>1241</v>
      </c>
      <c r="E851" s="45" t="s">
        <v>3257</v>
      </c>
      <c r="F851" s="59">
        <v>185</v>
      </c>
      <c r="G851" s="71">
        <f t="shared" si="13"/>
        <v>222</v>
      </c>
    </row>
    <row r="852" spans="1:7" ht="22.5" x14ac:dyDescent="0.25">
      <c r="A852" s="3" t="s">
        <v>1332</v>
      </c>
      <c r="B852" s="33" t="s">
        <v>1330</v>
      </c>
      <c r="C852" s="3" t="s">
        <v>20</v>
      </c>
      <c r="D852" s="3" t="s">
        <v>1243</v>
      </c>
      <c r="E852" s="45" t="s">
        <v>3257</v>
      </c>
      <c r="F852" s="59">
        <v>185</v>
      </c>
      <c r="G852" s="71">
        <f t="shared" si="13"/>
        <v>222</v>
      </c>
    </row>
    <row r="853" spans="1:7" x14ac:dyDescent="0.25">
      <c r="A853" s="3" t="s">
        <v>1333</v>
      </c>
      <c r="B853" s="33" t="s">
        <v>1334</v>
      </c>
      <c r="C853" s="3" t="s">
        <v>20</v>
      </c>
      <c r="D853" s="3" t="s">
        <v>1239</v>
      </c>
      <c r="E853" s="45" t="s">
        <v>3257</v>
      </c>
      <c r="F853" s="59">
        <v>185</v>
      </c>
      <c r="G853" s="71">
        <f t="shared" si="13"/>
        <v>222</v>
      </c>
    </row>
    <row r="854" spans="1:7" ht="22.5" x14ac:dyDescent="0.25">
      <c r="A854" s="3" t="s">
        <v>1335</v>
      </c>
      <c r="B854" s="33" t="s">
        <v>1334</v>
      </c>
      <c r="C854" s="3" t="s">
        <v>20</v>
      </c>
      <c r="D854" s="3" t="s">
        <v>1241</v>
      </c>
      <c r="E854" s="45" t="s">
        <v>3257</v>
      </c>
      <c r="F854" s="59">
        <v>185</v>
      </c>
      <c r="G854" s="71">
        <f t="shared" si="13"/>
        <v>222</v>
      </c>
    </row>
    <row r="855" spans="1:7" ht="22.5" x14ac:dyDescent="0.25">
      <c r="A855" s="3" t="s">
        <v>1336</v>
      </c>
      <c r="B855" s="33" t="s">
        <v>1334</v>
      </c>
      <c r="C855" s="3" t="s">
        <v>20</v>
      </c>
      <c r="D855" s="3" t="s">
        <v>1243</v>
      </c>
      <c r="E855" s="45" t="s">
        <v>3257</v>
      </c>
      <c r="F855" s="59">
        <v>185</v>
      </c>
      <c r="G855" s="71">
        <f t="shared" si="13"/>
        <v>222</v>
      </c>
    </row>
    <row r="856" spans="1:7" ht="22.5" x14ac:dyDescent="0.25">
      <c r="A856" s="11" t="s">
        <v>1337</v>
      </c>
      <c r="B856" s="33" t="s">
        <v>1338</v>
      </c>
      <c r="C856" s="3" t="s">
        <v>7</v>
      </c>
      <c r="D856" s="3" t="s">
        <v>1239</v>
      </c>
      <c r="E856" s="45" t="s">
        <v>166</v>
      </c>
      <c r="F856" s="59">
        <v>400</v>
      </c>
      <c r="G856" s="71">
        <f t="shared" si="13"/>
        <v>480</v>
      </c>
    </row>
    <row r="857" spans="1:7" ht="22.5" x14ac:dyDescent="0.25">
      <c r="A857" s="11" t="s">
        <v>1339</v>
      </c>
      <c r="B857" s="33" t="s">
        <v>1338</v>
      </c>
      <c r="C857" s="3" t="s">
        <v>7</v>
      </c>
      <c r="D857" s="3" t="s">
        <v>1241</v>
      </c>
      <c r="E857" s="45" t="s">
        <v>166</v>
      </c>
      <c r="F857" s="59">
        <v>400</v>
      </c>
      <c r="G857" s="71">
        <f t="shared" si="13"/>
        <v>480</v>
      </c>
    </row>
    <row r="858" spans="1:7" ht="22.5" x14ac:dyDescent="0.25">
      <c r="A858" s="11" t="s">
        <v>1340</v>
      </c>
      <c r="B858" s="33" t="s">
        <v>1338</v>
      </c>
      <c r="C858" s="3" t="s">
        <v>7</v>
      </c>
      <c r="D858" s="3" t="s">
        <v>1243</v>
      </c>
      <c r="E858" s="45" t="s">
        <v>166</v>
      </c>
      <c r="F858" s="59">
        <v>400</v>
      </c>
      <c r="G858" s="71">
        <f t="shared" si="13"/>
        <v>480</v>
      </c>
    </row>
    <row r="859" spans="1:7" ht="45" x14ac:dyDescent="0.25">
      <c r="A859" s="11" t="s">
        <v>1341</v>
      </c>
      <c r="B859" s="33" t="s">
        <v>1342</v>
      </c>
      <c r="C859" s="3" t="s">
        <v>7</v>
      </c>
      <c r="D859" s="3" t="s">
        <v>1239</v>
      </c>
      <c r="E859" s="45" t="s">
        <v>166</v>
      </c>
      <c r="F859" s="59">
        <v>955</v>
      </c>
      <c r="G859" s="71">
        <f t="shared" si="13"/>
        <v>1146</v>
      </c>
    </row>
    <row r="860" spans="1:7" ht="45" x14ac:dyDescent="0.25">
      <c r="A860" s="11" t="s">
        <v>1343</v>
      </c>
      <c r="B860" s="33" t="s">
        <v>1342</v>
      </c>
      <c r="C860" s="3" t="s">
        <v>7</v>
      </c>
      <c r="D860" s="3" t="s">
        <v>1241</v>
      </c>
      <c r="E860" s="45" t="s">
        <v>166</v>
      </c>
      <c r="F860" s="59">
        <v>955</v>
      </c>
      <c r="G860" s="71">
        <f t="shared" si="13"/>
        <v>1146</v>
      </c>
    </row>
    <row r="861" spans="1:7" ht="45" x14ac:dyDescent="0.25">
      <c r="A861" s="11" t="s">
        <v>1344</v>
      </c>
      <c r="B861" s="33" t="s">
        <v>1342</v>
      </c>
      <c r="C861" s="3" t="s">
        <v>7</v>
      </c>
      <c r="D861" s="3" t="s">
        <v>1243</v>
      </c>
      <c r="E861" s="45" t="s">
        <v>166</v>
      </c>
      <c r="F861" s="59">
        <v>955</v>
      </c>
      <c r="G861" s="71">
        <f t="shared" si="13"/>
        <v>1146</v>
      </c>
    </row>
    <row r="862" spans="1:7" ht="45" x14ac:dyDescent="0.25">
      <c r="A862" s="11" t="s">
        <v>1345</v>
      </c>
      <c r="B862" s="33" t="s">
        <v>1346</v>
      </c>
      <c r="C862" s="3" t="s">
        <v>7</v>
      </c>
      <c r="D862" s="3" t="s">
        <v>1239</v>
      </c>
      <c r="E862" s="45" t="s">
        <v>166</v>
      </c>
      <c r="F862" s="59">
        <v>1430</v>
      </c>
      <c r="G862" s="71">
        <f t="shared" si="13"/>
        <v>1716</v>
      </c>
    </row>
    <row r="863" spans="1:7" ht="45" x14ac:dyDescent="0.25">
      <c r="A863" s="11" t="s">
        <v>1347</v>
      </c>
      <c r="B863" s="33" t="s">
        <v>1346</v>
      </c>
      <c r="C863" s="3" t="s">
        <v>7</v>
      </c>
      <c r="D863" s="3" t="s">
        <v>1241</v>
      </c>
      <c r="E863" s="45" t="s">
        <v>166</v>
      </c>
      <c r="F863" s="59">
        <v>1250</v>
      </c>
      <c r="G863" s="71">
        <f t="shared" si="13"/>
        <v>1500</v>
      </c>
    </row>
    <row r="864" spans="1:7" ht="45" x14ac:dyDescent="0.25">
      <c r="A864" s="11" t="s">
        <v>1348</v>
      </c>
      <c r="B864" s="33" t="s">
        <v>1346</v>
      </c>
      <c r="C864" s="3" t="s">
        <v>7</v>
      </c>
      <c r="D864" s="3" t="s">
        <v>1243</v>
      </c>
      <c r="E864" s="45" t="s">
        <v>166</v>
      </c>
      <c r="F864" s="59">
        <v>1430</v>
      </c>
      <c r="G864" s="71">
        <f t="shared" si="13"/>
        <v>1716</v>
      </c>
    </row>
    <row r="865" spans="1:7" ht="22.5" x14ac:dyDescent="0.25">
      <c r="A865" s="11" t="s">
        <v>1349</v>
      </c>
      <c r="B865" s="33" t="s">
        <v>1350</v>
      </c>
      <c r="C865" s="3" t="s">
        <v>20</v>
      </c>
      <c r="D865" s="3" t="s">
        <v>1241</v>
      </c>
      <c r="E865" s="45" t="s">
        <v>3282</v>
      </c>
      <c r="F865" s="59">
        <v>2900</v>
      </c>
      <c r="G865" s="71">
        <f t="shared" si="13"/>
        <v>3480</v>
      </c>
    </row>
    <row r="866" spans="1:7" ht="22.5" x14ac:dyDescent="0.25">
      <c r="A866" s="11" t="s">
        <v>1351</v>
      </c>
      <c r="B866" s="33" t="s">
        <v>1352</v>
      </c>
      <c r="C866" s="3" t="s">
        <v>20</v>
      </c>
      <c r="D866" s="3" t="s">
        <v>1241</v>
      </c>
      <c r="E866" s="45" t="s">
        <v>3282</v>
      </c>
      <c r="F866" s="59">
        <v>2900</v>
      </c>
      <c r="G866" s="71">
        <f t="shared" si="13"/>
        <v>3480</v>
      </c>
    </row>
    <row r="867" spans="1:7" x14ac:dyDescent="0.25">
      <c r="A867" s="27" t="s">
        <v>3130</v>
      </c>
      <c r="B867" s="35"/>
      <c r="C867" s="27"/>
      <c r="D867" s="27"/>
      <c r="E867" s="27"/>
      <c r="F867" s="63"/>
      <c r="G867" s="72"/>
    </row>
    <row r="868" spans="1:7" ht="67.5" x14ac:dyDescent="0.25">
      <c r="A868" s="3" t="s">
        <v>1353</v>
      </c>
      <c r="B868" s="39" t="s">
        <v>1354</v>
      </c>
      <c r="C868" s="3" t="s">
        <v>1355</v>
      </c>
      <c r="D868" s="3" t="s">
        <v>1247</v>
      </c>
      <c r="E868" s="45" t="s">
        <v>166</v>
      </c>
      <c r="F868" s="59">
        <v>4825</v>
      </c>
      <c r="G868" s="71">
        <f t="shared" si="13"/>
        <v>5790</v>
      </c>
    </row>
    <row r="869" spans="1:7" ht="67.5" x14ac:dyDescent="0.25">
      <c r="A869" s="3" t="s">
        <v>1356</v>
      </c>
      <c r="B869" s="39" t="s">
        <v>1354</v>
      </c>
      <c r="C869" s="3" t="s">
        <v>1355</v>
      </c>
      <c r="D869" s="3" t="s">
        <v>1245</v>
      </c>
      <c r="E869" s="45" t="s">
        <v>166</v>
      </c>
      <c r="F869" s="59">
        <v>1840</v>
      </c>
      <c r="G869" s="71">
        <f t="shared" si="13"/>
        <v>2208</v>
      </c>
    </row>
    <row r="870" spans="1:7" ht="67.5" x14ac:dyDescent="0.25">
      <c r="A870" s="10" t="s">
        <v>1357</v>
      </c>
      <c r="B870" s="39" t="s">
        <v>1354</v>
      </c>
      <c r="C870" s="3" t="s">
        <v>1355</v>
      </c>
      <c r="D870" s="3" t="s">
        <v>1358</v>
      </c>
      <c r="E870" s="45" t="s">
        <v>166</v>
      </c>
      <c r="F870" s="59">
        <v>1840</v>
      </c>
      <c r="G870" s="71">
        <f t="shared" si="13"/>
        <v>2208</v>
      </c>
    </row>
    <row r="871" spans="1:7" ht="67.5" x14ac:dyDescent="0.25">
      <c r="A871" s="10" t="s">
        <v>1359</v>
      </c>
      <c r="B871" s="39" t="s">
        <v>1354</v>
      </c>
      <c r="C871" s="3" t="s">
        <v>1355</v>
      </c>
      <c r="D871" s="3" t="s">
        <v>1360</v>
      </c>
      <c r="E871" s="45" t="s">
        <v>166</v>
      </c>
      <c r="F871" s="59">
        <v>1845</v>
      </c>
      <c r="G871" s="71">
        <f t="shared" si="13"/>
        <v>2214</v>
      </c>
    </row>
    <row r="872" spans="1:7" ht="67.5" x14ac:dyDescent="0.25">
      <c r="A872" s="3" t="s">
        <v>1361</v>
      </c>
      <c r="B872" s="39" t="s">
        <v>1354</v>
      </c>
      <c r="C872" s="4" t="s">
        <v>1355</v>
      </c>
      <c r="D872" s="3" t="s">
        <v>1255</v>
      </c>
      <c r="E872" s="45" t="s">
        <v>166</v>
      </c>
      <c r="F872" s="59">
        <v>1845</v>
      </c>
      <c r="G872" s="71">
        <f t="shared" si="13"/>
        <v>2214</v>
      </c>
    </row>
    <row r="873" spans="1:7" ht="67.5" x14ac:dyDescent="0.25">
      <c r="A873" s="3" t="s">
        <v>1362</v>
      </c>
      <c r="B873" s="39" t="s">
        <v>1354</v>
      </c>
      <c r="C873" s="4" t="s">
        <v>1355</v>
      </c>
      <c r="D873" s="3" t="s">
        <v>1257</v>
      </c>
      <c r="E873" s="45" t="s">
        <v>166</v>
      </c>
      <c r="F873" s="59">
        <v>1845</v>
      </c>
      <c r="G873" s="71">
        <f t="shared" si="13"/>
        <v>2214</v>
      </c>
    </row>
    <row r="874" spans="1:7" ht="67.5" x14ac:dyDescent="0.25">
      <c r="A874" s="10" t="s">
        <v>1363</v>
      </c>
      <c r="B874" s="39" t="s">
        <v>1354</v>
      </c>
      <c r="C874" s="4" t="s">
        <v>1355</v>
      </c>
      <c r="D874" s="4" t="s">
        <v>8</v>
      </c>
      <c r="E874" s="45" t="s">
        <v>166</v>
      </c>
      <c r="F874" s="59">
        <v>1845</v>
      </c>
      <c r="G874" s="71">
        <f t="shared" si="13"/>
        <v>2214</v>
      </c>
    </row>
    <row r="875" spans="1:7" x14ac:dyDescent="0.25">
      <c r="A875" s="27" t="s">
        <v>3131</v>
      </c>
      <c r="B875" s="35"/>
      <c r="C875" s="27"/>
      <c r="D875" s="27"/>
      <c r="E875" s="27"/>
      <c r="F875" s="63"/>
      <c r="G875" s="72"/>
    </row>
    <row r="876" spans="1:7" ht="45" x14ac:dyDescent="0.25">
      <c r="A876" s="3" t="s">
        <v>1364</v>
      </c>
      <c r="B876" s="39" t="s">
        <v>1365</v>
      </c>
      <c r="C876" s="3" t="s">
        <v>1355</v>
      </c>
      <c r="D876" s="3" t="s">
        <v>1247</v>
      </c>
      <c r="E876" s="45" t="s">
        <v>166</v>
      </c>
      <c r="F876" s="59">
        <v>1680</v>
      </c>
      <c r="G876" s="71">
        <f t="shared" si="13"/>
        <v>2016</v>
      </c>
    </row>
    <row r="877" spans="1:7" ht="45" x14ac:dyDescent="0.25">
      <c r="A877" s="3" t="s">
        <v>1366</v>
      </c>
      <c r="B877" s="39" t="s">
        <v>1365</v>
      </c>
      <c r="C877" s="3" t="s">
        <v>1355</v>
      </c>
      <c r="D877" s="3" t="s">
        <v>1245</v>
      </c>
      <c r="E877" s="45" t="s">
        <v>166</v>
      </c>
      <c r="F877" s="59">
        <v>1680</v>
      </c>
      <c r="G877" s="71">
        <f t="shared" si="13"/>
        <v>2016</v>
      </c>
    </row>
    <row r="878" spans="1:7" ht="45" x14ac:dyDescent="0.25">
      <c r="A878" s="3" t="s">
        <v>1367</v>
      </c>
      <c r="B878" s="39" t="s">
        <v>1365</v>
      </c>
      <c r="C878" s="3" t="s">
        <v>1355</v>
      </c>
      <c r="D878" s="3" t="s">
        <v>1368</v>
      </c>
      <c r="E878" s="45" t="s">
        <v>166</v>
      </c>
      <c r="F878" s="59">
        <v>1680</v>
      </c>
      <c r="G878" s="71">
        <f t="shared" si="13"/>
        <v>2016</v>
      </c>
    </row>
    <row r="879" spans="1:7" ht="45" x14ac:dyDescent="0.25">
      <c r="A879" s="10" t="s">
        <v>1369</v>
      </c>
      <c r="B879" s="39" t="s">
        <v>1365</v>
      </c>
      <c r="C879" s="3" t="s">
        <v>1355</v>
      </c>
      <c r="D879" s="3" t="s">
        <v>1358</v>
      </c>
      <c r="E879" s="45" t="s">
        <v>166</v>
      </c>
      <c r="F879" s="59">
        <v>1680</v>
      </c>
      <c r="G879" s="71">
        <f t="shared" si="13"/>
        <v>2016</v>
      </c>
    </row>
    <row r="880" spans="1:7" ht="45" x14ac:dyDescent="0.25">
      <c r="A880" s="10" t="s">
        <v>1370</v>
      </c>
      <c r="B880" s="39" t="s">
        <v>1365</v>
      </c>
      <c r="C880" s="3" t="s">
        <v>1355</v>
      </c>
      <c r="D880" s="3" t="s">
        <v>1360</v>
      </c>
      <c r="E880" s="45" t="s">
        <v>166</v>
      </c>
      <c r="F880" s="59">
        <v>1680</v>
      </c>
      <c r="G880" s="71">
        <f t="shared" si="13"/>
        <v>2016</v>
      </c>
    </row>
    <row r="881" spans="1:7" ht="45" x14ac:dyDescent="0.25">
      <c r="A881" s="3" t="s">
        <v>1371</v>
      </c>
      <c r="B881" s="39" t="s">
        <v>1365</v>
      </c>
      <c r="C881" s="3" t="s">
        <v>1355</v>
      </c>
      <c r="D881" s="3" t="s">
        <v>1255</v>
      </c>
      <c r="E881" s="45" t="s">
        <v>166</v>
      </c>
      <c r="F881" s="59">
        <v>1680</v>
      </c>
      <c r="G881" s="71">
        <f t="shared" si="13"/>
        <v>2016</v>
      </c>
    </row>
    <row r="882" spans="1:7" ht="45" x14ac:dyDescent="0.25">
      <c r="A882" s="3" t="s">
        <v>1372</v>
      </c>
      <c r="B882" s="39" t="s">
        <v>1365</v>
      </c>
      <c r="C882" s="3" t="s">
        <v>1355</v>
      </c>
      <c r="D882" s="3" t="s">
        <v>1257</v>
      </c>
      <c r="E882" s="45" t="s">
        <v>166</v>
      </c>
      <c r="F882" s="59">
        <v>1680</v>
      </c>
      <c r="G882" s="71">
        <f t="shared" si="13"/>
        <v>2016</v>
      </c>
    </row>
    <row r="883" spans="1:7" ht="45" x14ac:dyDescent="0.25">
      <c r="A883" s="3" t="s">
        <v>1373</v>
      </c>
      <c r="B883" s="39" t="s">
        <v>1365</v>
      </c>
      <c r="C883" s="3" t="s">
        <v>1355</v>
      </c>
      <c r="D883" s="3" t="s">
        <v>868</v>
      </c>
      <c r="E883" s="45" t="s">
        <v>166</v>
      </c>
      <c r="F883" s="59">
        <v>1680</v>
      </c>
      <c r="G883" s="71">
        <f t="shared" si="13"/>
        <v>2016</v>
      </c>
    </row>
    <row r="884" spans="1:7" ht="45" x14ac:dyDescent="0.25">
      <c r="A884" s="10" t="s">
        <v>1374</v>
      </c>
      <c r="B884" s="39" t="s">
        <v>1365</v>
      </c>
      <c r="C884" s="4" t="s">
        <v>1355</v>
      </c>
      <c r="D884" s="4" t="s">
        <v>8</v>
      </c>
      <c r="E884" s="45" t="s">
        <v>166</v>
      </c>
      <c r="F884" s="59">
        <v>1680</v>
      </c>
      <c r="G884" s="71">
        <f t="shared" si="13"/>
        <v>2016</v>
      </c>
    </row>
    <row r="885" spans="1:7" ht="22.5" x14ac:dyDescent="0.25">
      <c r="A885" s="3" t="s">
        <v>1375</v>
      </c>
      <c r="B885" s="39" t="s">
        <v>1376</v>
      </c>
      <c r="C885" s="4" t="s">
        <v>1355</v>
      </c>
      <c r="D885" s="3" t="s">
        <v>1247</v>
      </c>
      <c r="E885" s="45" t="s">
        <v>166</v>
      </c>
      <c r="F885" s="59">
        <v>460</v>
      </c>
      <c r="G885" s="71">
        <f t="shared" si="13"/>
        <v>552</v>
      </c>
    </row>
    <row r="886" spans="1:7" ht="22.5" x14ac:dyDescent="0.25">
      <c r="A886" s="3" t="s">
        <v>1377</v>
      </c>
      <c r="B886" s="39" t="s">
        <v>1376</v>
      </c>
      <c r="C886" s="4" t="s">
        <v>1355</v>
      </c>
      <c r="D886" s="3" t="s">
        <v>1245</v>
      </c>
      <c r="E886" s="45" t="s">
        <v>166</v>
      </c>
      <c r="F886" s="59">
        <v>460</v>
      </c>
      <c r="G886" s="71">
        <f t="shared" si="13"/>
        <v>552</v>
      </c>
    </row>
    <row r="887" spans="1:7" x14ac:dyDescent="0.25">
      <c r="A887" s="10" t="s">
        <v>1378</v>
      </c>
      <c r="B887" s="39" t="s">
        <v>1376</v>
      </c>
      <c r="C887" s="3" t="s">
        <v>1355</v>
      </c>
      <c r="D887" s="3" t="s">
        <v>1358</v>
      </c>
      <c r="E887" s="45" t="s">
        <v>166</v>
      </c>
      <c r="F887" s="59">
        <v>460</v>
      </c>
      <c r="G887" s="71">
        <f t="shared" si="13"/>
        <v>552</v>
      </c>
    </row>
    <row r="888" spans="1:7" x14ac:dyDescent="0.25">
      <c r="A888" s="10" t="s">
        <v>1379</v>
      </c>
      <c r="B888" s="39" t="s">
        <v>1376</v>
      </c>
      <c r="C888" s="3" t="s">
        <v>1355</v>
      </c>
      <c r="D888" s="3" t="s">
        <v>1360</v>
      </c>
      <c r="E888" s="45" t="s">
        <v>166</v>
      </c>
      <c r="F888" s="59">
        <v>460</v>
      </c>
      <c r="G888" s="71">
        <f t="shared" si="13"/>
        <v>552</v>
      </c>
    </row>
    <row r="889" spans="1:7" ht="33.75" x14ac:dyDescent="0.25">
      <c r="A889" s="3" t="s">
        <v>1380</v>
      </c>
      <c r="B889" s="39" t="s">
        <v>1376</v>
      </c>
      <c r="C889" s="3" t="s">
        <v>1355</v>
      </c>
      <c r="D889" s="3" t="s">
        <v>1255</v>
      </c>
      <c r="E889" s="45" t="s">
        <v>166</v>
      </c>
      <c r="F889" s="59">
        <v>460</v>
      </c>
      <c r="G889" s="71">
        <f t="shared" si="13"/>
        <v>552</v>
      </c>
    </row>
    <row r="890" spans="1:7" x14ac:dyDescent="0.25">
      <c r="A890" s="3" t="s">
        <v>1381</v>
      </c>
      <c r="B890" s="39" t="s">
        <v>1376</v>
      </c>
      <c r="C890" s="3" t="s">
        <v>1355</v>
      </c>
      <c r="D890" s="3" t="s">
        <v>1257</v>
      </c>
      <c r="E890" s="45" t="s">
        <v>166</v>
      </c>
      <c r="F890" s="59">
        <v>460</v>
      </c>
      <c r="G890" s="71">
        <f t="shared" si="13"/>
        <v>552</v>
      </c>
    </row>
    <row r="891" spans="1:7" x14ac:dyDescent="0.25">
      <c r="A891" s="10" t="s">
        <v>1382</v>
      </c>
      <c r="B891" s="39" t="s">
        <v>1376</v>
      </c>
      <c r="C891" s="3" t="s">
        <v>1355</v>
      </c>
      <c r="D891" s="3" t="s">
        <v>868</v>
      </c>
      <c r="E891" s="45" t="s">
        <v>166</v>
      </c>
      <c r="F891" s="59">
        <v>460</v>
      </c>
      <c r="G891" s="71">
        <f t="shared" si="13"/>
        <v>552</v>
      </c>
    </row>
    <row r="892" spans="1:7" x14ac:dyDescent="0.25">
      <c r="A892" s="27" t="s">
        <v>3132</v>
      </c>
      <c r="B892" s="35"/>
      <c r="C892" s="27"/>
      <c r="D892" s="27"/>
      <c r="E892" s="27"/>
      <c r="F892" s="63"/>
      <c r="G892" s="72"/>
    </row>
    <row r="893" spans="1:7" ht="33.75" x14ac:dyDescent="0.25">
      <c r="A893" s="3" t="s">
        <v>1383</v>
      </c>
      <c r="B893" s="39" t="s">
        <v>1384</v>
      </c>
      <c r="C893" s="3" t="s">
        <v>1355</v>
      </c>
      <c r="D893" s="3" t="s">
        <v>1247</v>
      </c>
      <c r="E893" s="45" t="s">
        <v>166</v>
      </c>
      <c r="F893" s="59">
        <v>880</v>
      </c>
      <c r="G893" s="71">
        <f t="shared" si="13"/>
        <v>1056</v>
      </c>
    </row>
    <row r="894" spans="1:7" ht="33.75" x14ac:dyDescent="0.25">
      <c r="A894" s="3" t="s">
        <v>1385</v>
      </c>
      <c r="B894" s="39" t="s">
        <v>1384</v>
      </c>
      <c r="C894" s="3" t="s">
        <v>1355</v>
      </c>
      <c r="D894" s="3" t="s">
        <v>1245</v>
      </c>
      <c r="E894" s="45" t="s">
        <v>166</v>
      </c>
      <c r="F894" s="59">
        <v>880</v>
      </c>
      <c r="G894" s="71">
        <f t="shared" si="13"/>
        <v>1056</v>
      </c>
    </row>
    <row r="895" spans="1:7" ht="33.75" x14ac:dyDescent="0.25">
      <c r="A895" s="10" t="s">
        <v>1386</v>
      </c>
      <c r="B895" s="39" t="s">
        <v>1384</v>
      </c>
      <c r="C895" s="3" t="s">
        <v>1355</v>
      </c>
      <c r="D895" s="3" t="s">
        <v>1358</v>
      </c>
      <c r="E895" s="45" t="s">
        <v>166</v>
      </c>
      <c r="F895" s="59">
        <v>880</v>
      </c>
      <c r="G895" s="71">
        <f t="shared" si="13"/>
        <v>1056</v>
      </c>
    </row>
    <row r="896" spans="1:7" ht="33.75" x14ac:dyDescent="0.25">
      <c r="A896" s="10" t="s">
        <v>1387</v>
      </c>
      <c r="B896" s="39" t="s">
        <v>1384</v>
      </c>
      <c r="C896" s="3" t="s">
        <v>1355</v>
      </c>
      <c r="D896" s="3" t="s">
        <v>1360</v>
      </c>
      <c r="E896" s="45" t="s">
        <v>166</v>
      </c>
      <c r="F896" s="59">
        <v>880</v>
      </c>
      <c r="G896" s="71">
        <f t="shared" si="13"/>
        <v>1056</v>
      </c>
    </row>
    <row r="897" spans="1:7" ht="33.75" x14ac:dyDescent="0.25">
      <c r="A897" s="3" t="s">
        <v>1388</v>
      </c>
      <c r="B897" s="39" t="s">
        <v>1384</v>
      </c>
      <c r="C897" s="3" t="s">
        <v>1355</v>
      </c>
      <c r="D897" s="3" t="s">
        <v>1255</v>
      </c>
      <c r="E897" s="45" t="s">
        <v>166</v>
      </c>
      <c r="F897" s="59">
        <v>720</v>
      </c>
      <c r="G897" s="71">
        <f t="shared" si="13"/>
        <v>864</v>
      </c>
    </row>
    <row r="898" spans="1:7" ht="33.75" x14ac:dyDescent="0.25">
      <c r="A898" s="3" t="s">
        <v>1389</v>
      </c>
      <c r="B898" s="39" t="s">
        <v>1384</v>
      </c>
      <c r="C898" s="3" t="s">
        <v>1355</v>
      </c>
      <c r="D898" s="3" t="s">
        <v>1257</v>
      </c>
      <c r="E898" s="45" t="s">
        <v>166</v>
      </c>
      <c r="F898" s="59">
        <v>650</v>
      </c>
      <c r="G898" s="71">
        <f t="shared" si="13"/>
        <v>780</v>
      </c>
    </row>
    <row r="899" spans="1:7" ht="33.75" x14ac:dyDescent="0.25">
      <c r="A899" s="10" t="s">
        <v>1390</v>
      </c>
      <c r="B899" s="39" t="s">
        <v>1384</v>
      </c>
      <c r="C899" s="4" t="s">
        <v>20</v>
      </c>
      <c r="D899" s="4" t="s">
        <v>8</v>
      </c>
      <c r="E899" s="45" t="s">
        <v>166</v>
      </c>
      <c r="F899" s="59">
        <v>880</v>
      </c>
      <c r="G899" s="71">
        <f t="shared" si="13"/>
        <v>1056</v>
      </c>
    </row>
    <row r="900" spans="1:7" x14ac:dyDescent="0.25">
      <c r="A900" s="10" t="s">
        <v>1391</v>
      </c>
      <c r="B900" s="39" t="s">
        <v>1392</v>
      </c>
      <c r="C900" s="4" t="s">
        <v>20</v>
      </c>
      <c r="D900" s="4" t="s">
        <v>8</v>
      </c>
      <c r="E900" s="45" t="s">
        <v>166</v>
      </c>
      <c r="F900" s="59">
        <v>260</v>
      </c>
      <c r="G900" s="71">
        <f t="shared" si="13"/>
        <v>312</v>
      </c>
    </row>
    <row r="901" spans="1:7" ht="22.5" x14ac:dyDescent="0.25">
      <c r="A901" s="3" t="s">
        <v>1393</v>
      </c>
      <c r="B901" s="39" t="s">
        <v>1392</v>
      </c>
      <c r="C901" s="3" t="s">
        <v>20</v>
      </c>
      <c r="D901" s="3" t="s">
        <v>1245</v>
      </c>
      <c r="E901" s="45" t="s">
        <v>166</v>
      </c>
      <c r="F901" s="59">
        <v>300</v>
      </c>
      <c r="G901" s="71">
        <f t="shared" si="13"/>
        <v>360</v>
      </c>
    </row>
    <row r="902" spans="1:7" ht="22.5" x14ac:dyDescent="0.25">
      <c r="A902" s="3" t="s">
        <v>1394</v>
      </c>
      <c r="B902" s="39" t="s">
        <v>1392</v>
      </c>
      <c r="C902" s="3" t="s">
        <v>20</v>
      </c>
      <c r="D902" s="3" t="s">
        <v>1247</v>
      </c>
      <c r="E902" s="45" t="s">
        <v>166</v>
      </c>
      <c r="F902" s="59">
        <v>295</v>
      </c>
      <c r="G902" s="71">
        <f t="shared" si="13"/>
        <v>354</v>
      </c>
    </row>
    <row r="903" spans="1:7" x14ac:dyDescent="0.25">
      <c r="A903" s="3" t="s">
        <v>1395</v>
      </c>
      <c r="B903" s="39" t="s">
        <v>1392</v>
      </c>
      <c r="C903" s="3" t="s">
        <v>20</v>
      </c>
      <c r="D903" s="3" t="s">
        <v>1358</v>
      </c>
      <c r="E903" s="45" t="s">
        <v>166</v>
      </c>
      <c r="F903" s="59">
        <v>295</v>
      </c>
      <c r="G903" s="71">
        <f t="shared" si="13"/>
        <v>354</v>
      </c>
    </row>
    <row r="904" spans="1:7" x14ac:dyDescent="0.25">
      <c r="A904" s="3" t="s">
        <v>1396</v>
      </c>
      <c r="B904" s="39" t="s">
        <v>1392</v>
      </c>
      <c r="C904" s="3" t="s">
        <v>20</v>
      </c>
      <c r="D904" s="3" t="s">
        <v>1360</v>
      </c>
      <c r="E904" s="45" t="s">
        <v>166</v>
      </c>
      <c r="F904" s="59">
        <v>295</v>
      </c>
      <c r="G904" s="71">
        <f t="shared" si="13"/>
        <v>354</v>
      </c>
    </row>
    <row r="905" spans="1:7" x14ac:dyDescent="0.25">
      <c r="A905" s="10" t="s">
        <v>1397</v>
      </c>
      <c r="B905" s="39" t="s">
        <v>1392</v>
      </c>
      <c r="C905" s="3" t="s">
        <v>20</v>
      </c>
      <c r="D905" s="3" t="s">
        <v>381</v>
      </c>
      <c r="E905" s="45" t="s">
        <v>166</v>
      </c>
      <c r="F905" s="59">
        <v>295</v>
      </c>
      <c r="G905" s="71">
        <f t="shared" si="13"/>
        <v>354</v>
      </c>
    </row>
    <row r="906" spans="1:7" x14ac:dyDescent="0.25">
      <c r="A906" s="10" t="s">
        <v>1398</v>
      </c>
      <c r="B906" s="39" t="s">
        <v>1392</v>
      </c>
      <c r="C906" s="3" t="s">
        <v>20</v>
      </c>
      <c r="D906" s="3" t="s">
        <v>868</v>
      </c>
      <c r="E906" s="45" t="s">
        <v>166</v>
      </c>
      <c r="F906" s="59">
        <v>295</v>
      </c>
      <c r="G906" s="71">
        <f t="shared" si="13"/>
        <v>354</v>
      </c>
    </row>
    <row r="907" spans="1:7" ht="33.75" x14ac:dyDescent="0.25">
      <c r="A907" s="10" t="s">
        <v>1399</v>
      </c>
      <c r="B907" s="39" t="s">
        <v>1392</v>
      </c>
      <c r="C907" s="3" t="s">
        <v>20</v>
      </c>
      <c r="D907" s="3" t="s">
        <v>1255</v>
      </c>
      <c r="E907" s="45" t="s">
        <v>166</v>
      </c>
      <c r="F907" s="59">
        <v>295</v>
      </c>
      <c r="G907" s="71">
        <f t="shared" si="13"/>
        <v>354</v>
      </c>
    </row>
    <row r="908" spans="1:7" x14ac:dyDescent="0.25">
      <c r="A908" s="10" t="s">
        <v>1400</v>
      </c>
      <c r="B908" s="39" t="s">
        <v>1392</v>
      </c>
      <c r="C908" s="3" t="s">
        <v>20</v>
      </c>
      <c r="D908" s="3" t="s">
        <v>1257</v>
      </c>
      <c r="E908" s="45" t="s">
        <v>166</v>
      </c>
      <c r="F908" s="59">
        <v>295</v>
      </c>
      <c r="G908" s="71">
        <f t="shared" si="13"/>
        <v>354</v>
      </c>
    </row>
    <row r="909" spans="1:7" ht="22.5" x14ac:dyDescent="0.25">
      <c r="A909" s="3" t="s">
        <v>1401</v>
      </c>
      <c r="B909" s="39" t="s">
        <v>1402</v>
      </c>
      <c r="C909" s="3" t="s">
        <v>20</v>
      </c>
      <c r="D909" s="3" t="s">
        <v>1245</v>
      </c>
      <c r="E909" s="45" t="s">
        <v>166</v>
      </c>
      <c r="F909" s="59">
        <v>410</v>
      </c>
      <c r="G909" s="71">
        <f t="shared" si="13"/>
        <v>492</v>
      </c>
    </row>
    <row r="910" spans="1:7" ht="22.5" x14ac:dyDescent="0.25">
      <c r="A910" s="3" t="s">
        <v>1403</v>
      </c>
      <c r="B910" s="39" t="s">
        <v>1402</v>
      </c>
      <c r="C910" s="3" t="s">
        <v>20</v>
      </c>
      <c r="D910" s="3" t="s">
        <v>1247</v>
      </c>
      <c r="E910" s="45" t="s">
        <v>166</v>
      </c>
      <c r="F910" s="59">
        <v>295</v>
      </c>
      <c r="G910" s="71">
        <f t="shared" si="13"/>
        <v>354</v>
      </c>
    </row>
    <row r="911" spans="1:7" ht="22.5" x14ac:dyDescent="0.25">
      <c r="A911" s="10" t="s">
        <v>1404</v>
      </c>
      <c r="B911" s="39" t="s">
        <v>1402</v>
      </c>
      <c r="C911" s="3" t="s">
        <v>20</v>
      </c>
      <c r="D911" s="3" t="s">
        <v>1249</v>
      </c>
      <c r="E911" s="45" t="s">
        <v>166</v>
      </c>
      <c r="F911" s="59">
        <v>295</v>
      </c>
      <c r="G911" s="71">
        <f t="shared" ref="G911:G974" si="14">ROUND(F911*1.2,0)</f>
        <v>354</v>
      </c>
    </row>
    <row r="912" spans="1:7" ht="22.5" x14ac:dyDescent="0.25">
      <c r="A912" s="10" t="s">
        <v>1405</v>
      </c>
      <c r="B912" s="39" t="s">
        <v>1402</v>
      </c>
      <c r="C912" s="3" t="s">
        <v>20</v>
      </c>
      <c r="D912" s="3" t="s">
        <v>381</v>
      </c>
      <c r="E912" s="45" t="s">
        <v>166</v>
      </c>
      <c r="F912" s="59">
        <v>295</v>
      </c>
      <c r="G912" s="71">
        <f t="shared" si="14"/>
        <v>354</v>
      </c>
    </row>
    <row r="913" spans="1:7" ht="22.5" x14ac:dyDescent="0.25">
      <c r="A913" s="10" t="s">
        <v>1406</v>
      </c>
      <c r="B913" s="39" t="s">
        <v>1402</v>
      </c>
      <c r="C913" s="4" t="s">
        <v>20</v>
      </c>
      <c r="D913" s="4" t="s">
        <v>8</v>
      </c>
      <c r="E913" s="45" t="s">
        <v>166</v>
      </c>
      <c r="F913" s="59">
        <v>260</v>
      </c>
      <c r="G913" s="71">
        <f t="shared" si="14"/>
        <v>312</v>
      </c>
    </row>
    <row r="914" spans="1:7" ht="22.5" x14ac:dyDescent="0.25">
      <c r="A914" s="3" t="s">
        <v>1407</v>
      </c>
      <c r="B914" s="39" t="s">
        <v>1408</v>
      </c>
      <c r="C914" s="4" t="s">
        <v>20</v>
      </c>
      <c r="D914" s="3" t="s">
        <v>1245</v>
      </c>
      <c r="E914" s="45" t="s">
        <v>166</v>
      </c>
      <c r="F914" s="59">
        <v>345</v>
      </c>
      <c r="G914" s="71">
        <f t="shared" si="14"/>
        <v>414</v>
      </c>
    </row>
    <row r="915" spans="1:7" ht="22.5" x14ac:dyDescent="0.25">
      <c r="A915" s="3" t="s">
        <v>1409</v>
      </c>
      <c r="B915" s="39" t="s">
        <v>1408</v>
      </c>
      <c r="C915" s="4" t="s">
        <v>20</v>
      </c>
      <c r="D915" s="3" t="s">
        <v>1247</v>
      </c>
      <c r="E915" s="45" t="s">
        <v>166</v>
      </c>
      <c r="F915" s="59">
        <v>345</v>
      </c>
      <c r="G915" s="71">
        <f t="shared" si="14"/>
        <v>414</v>
      </c>
    </row>
    <row r="916" spans="1:7" ht="22.5" x14ac:dyDescent="0.25">
      <c r="A916" s="10" t="s">
        <v>1410</v>
      </c>
      <c r="B916" s="39" t="s">
        <v>1408</v>
      </c>
      <c r="C916" s="3" t="s">
        <v>20</v>
      </c>
      <c r="D916" s="3" t="s">
        <v>1249</v>
      </c>
      <c r="E916" s="45" t="s">
        <v>166</v>
      </c>
      <c r="F916" s="59">
        <v>345</v>
      </c>
      <c r="G916" s="71">
        <f t="shared" si="14"/>
        <v>414</v>
      </c>
    </row>
    <row r="917" spans="1:7" ht="22.5" x14ac:dyDescent="0.25">
      <c r="A917" s="10" t="s">
        <v>1411</v>
      </c>
      <c r="B917" s="39" t="s">
        <v>1408</v>
      </c>
      <c r="C917" s="3" t="s">
        <v>20</v>
      </c>
      <c r="D917" s="3" t="s">
        <v>381</v>
      </c>
      <c r="E917" s="45" t="s">
        <v>166</v>
      </c>
      <c r="F917" s="59">
        <v>345</v>
      </c>
      <c r="G917" s="71">
        <f t="shared" si="14"/>
        <v>414</v>
      </c>
    </row>
    <row r="918" spans="1:7" ht="22.5" x14ac:dyDescent="0.25">
      <c r="A918" s="10" t="s">
        <v>1412</v>
      </c>
      <c r="B918" s="39" t="s">
        <v>1408</v>
      </c>
      <c r="C918" s="3" t="s">
        <v>20</v>
      </c>
      <c r="D918" s="3" t="s">
        <v>868</v>
      </c>
      <c r="E918" s="45" t="s">
        <v>166</v>
      </c>
      <c r="F918" s="59">
        <v>345</v>
      </c>
      <c r="G918" s="71">
        <f t="shared" si="14"/>
        <v>414</v>
      </c>
    </row>
    <row r="919" spans="1:7" ht="22.5" x14ac:dyDescent="0.25">
      <c r="A919" s="10" t="s">
        <v>1413</v>
      </c>
      <c r="B919" s="39" t="s">
        <v>1408</v>
      </c>
      <c r="C919" s="4" t="s">
        <v>20</v>
      </c>
      <c r="D919" s="4" t="s">
        <v>8</v>
      </c>
      <c r="E919" s="45" t="s">
        <v>166</v>
      </c>
      <c r="F919" s="59">
        <v>345</v>
      </c>
      <c r="G919" s="71">
        <f t="shared" si="14"/>
        <v>414</v>
      </c>
    </row>
    <row r="920" spans="1:7" x14ac:dyDescent="0.25">
      <c r="A920" s="10" t="s">
        <v>1414</v>
      </c>
      <c r="B920" s="39" t="s">
        <v>1415</v>
      </c>
      <c r="C920" s="4" t="s">
        <v>20</v>
      </c>
      <c r="D920" s="4" t="s">
        <v>8</v>
      </c>
      <c r="E920" s="45" t="s">
        <v>166</v>
      </c>
      <c r="F920" s="59">
        <v>345</v>
      </c>
      <c r="G920" s="71">
        <f t="shared" si="14"/>
        <v>414</v>
      </c>
    </row>
    <row r="921" spans="1:7" ht="22.5" x14ac:dyDescent="0.25">
      <c r="A921" s="3" t="s">
        <v>1416</v>
      </c>
      <c r="B921" s="39" t="s">
        <v>1415</v>
      </c>
      <c r="C921" s="3" t="s">
        <v>20</v>
      </c>
      <c r="D921" s="3" t="s">
        <v>1245</v>
      </c>
      <c r="E921" s="45" t="s">
        <v>166</v>
      </c>
      <c r="F921" s="59">
        <v>280</v>
      </c>
      <c r="G921" s="71">
        <f t="shared" si="14"/>
        <v>336</v>
      </c>
    </row>
    <row r="922" spans="1:7" ht="22.5" x14ac:dyDescent="0.25">
      <c r="A922" s="3" t="s">
        <v>1417</v>
      </c>
      <c r="B922" s="39" t="s">
        <v>1415</v>
      </c>
      <c r="C922" s="3" t="s">
        <v>20</v>
      </c>
      <c r="D922" s="3" t="s">
        <v>1247</v>
      </c>
      <c r="E922" s="45" t="s">
        <v>166</v>
      </c>
      <c r="F922" s="59">
        <v>270</v>
      </c>
      <c r="G922" s="71">
        <f t="shared" si="14"/>
        <v>324</v>
      </c>
    </row>
    <row r="923" spans="1:7" x14ac:dyDescent="0.25">
      <c r="A923" s="3" t="s">
        <v>1418</v>
      </c>
      <c r="B923" s="39" t="s">
        <v>1415</v>
      </c>
      <c r="C923" s="3" t="s">
        <v>20</v>
      </c>
      <c r="D923" s="3" t="s">
        <v>1358</v>
      </c>
      <c r="E923" s="45" t="s">
        <v>166</v>
      </c>
      <c r="F923" s="59">
        <v>270</v>
      </c>
      <c r="G923" s="71">
        <f t="shared" si="14"/>
        <v>324</v>
      </c>
    </row>
    <row r="924" spans="1:7" x14ac:dyDescent="0.25">
      <c r="A924" s="3" t="s">
        <v>1419</v>
      </c>
      <c r="B924" s="39" t="s">
        <v>1415</v>
      </c>
      <c r="C924" s="3" t="s">
        <v>20</v>
      </c>
      <c r="D924" s="3" t="s">
        <v>1360</v>
      </c>
      <c r="E924" s="45" t="s">
        <v>166</v>
      </c>
      <c r="F924" s="59">
        <v>270</v>
      </c>
      <c r="G924" s="71">
        <f t="shared" si="14"/>
        <v>324</v>
      </c>
    </row>
    <row r="925" spans="1:7" x14ac:dyDescent="0.25">
      <c r="A925" s="10" t="s">
        <v>1420</v>
      </c>
      <c r="B925" s="39" t="s">
        <v>1415</v>
      </c>
      <c r="C925" s="3" t="s">
        <v>20</v>
      </c>
      <c r="D925" s="3" t="s">
        <v>381</v>
      </c>
      <c r="E925" s="45" t="s">
        <v>166</v>
      </c>
      <c r="F925" s="59">
        <v>270</v>
      </c>
      <c r="G925" s="71">
        <f t="shared" si="14"/>
        <v>324</v>
      </c>
    </row>
    <row r="926" spans="1:7" ht="33.75" x14ac:dyDescent="0.25">
      <c r="A926" s="10" t="s">
        <v>1421</v>
      </c>
      <c r="B926" s="39" t="s">
        <v>1415</v>
      </c>
      <c r="C926" s="3" t="s">
        <v>20</v>
      </c>
      <c r="D926" s="3" t="s">
        <v>1255</v>
      </c>
      <c r="E926" s="45" t="s">
        <v>166</v>
      </c>
      <c r="F926" s="59">
        <v>500</v>
      </c>
      <c r="G926" s="71">
        <f t="shared" si="14"/>
        <v>600</v>
      </c>
    </row>
    <row r="927" spans="1:7" x14ac:dyDescent="0.25">
      <c r="A927" s="10" t="s">
        <v>1422</v>
      </c>
      <c r="B927" s="39" t="s">
        <v>1415</v>
      </c>
      <c r="C927" s="3" t="s">
        <v>20</v>
      </c>
      <c r="D927" s="3" t="s">
        <v>1257</v>
      </c>
      <c r="E927" s="45" t="s">
        <v>166</v>
      </c>
      <c r="F927" s="59">
        <v>500</v>
      </c>
      <c r="G927" s="71">
        <f t="shared" si="14"/>
        <v>600</v>
      </c>
    </row>
    <row r="928" spans="1:7" x14ac:dyDescent="0.25">
      <c r="A928" s="10" t="s">
        <v>1423</v>
      </c>
      <c r="B928" s="39" t="s">
        <v>1424</v>
      </c>
      <c r="C928" s="4" t="s">
        <v>20</v>
      </c>
      <c r="D928" s="4" t="s">
        <v>8</v>
      </c>
      <c r="E928" s="45" t="s">
        <v>166</v>
      </c>
      <c r="F928" s="59">
        <v>280</v>
      </c>
      <c r="G928" s="71">
        <f t="shared" si="14"/>
        <v>336</v>
      </c>
    </row>
    <row r="929" spans="1:7" ht="22.5" x14ac:dyDescent="0.25">
      <c r="A929" s="3" t="s">
        <v>1425</v>
      </c>
      <c r="B929" s="39" t="s">
        <v>1424</v>
      </c>
      <c r="C929" s="4" t="s">
        <v>20</v>
      </c>
      <c r="D929" s="3" t="s">
        <v>1245</v>
      </c>
      <c r="E929" s="45" t="s">
        <v>166</v>
      </c>
      <c r="F929" s="59">
        <v>275</v>
      </c>
      <c r="G929" s="71">
        <f t="shared" si="14"/>
        <v>330</v>
      </c>
    </row>
    <row r="930" spans="1:7" ht="22.5" x14ac:dyDescent="0.25">
      <c r="A930" s="3" t="s">
        <v>1426</v>
      </c>
      <c r="B930" s="39" t="s">
        <v>1424</v>
      </c>
      <c r="C930" s="4" t="s">
        <v>20</v>
      </c>
      <c r="D930" s="3" t="s">
        <v>1247</v>
      </c>
      <c r="E930" s="45" t="s">
        <v>166</v>
      </c>
      <c r="F930" s="59">
        <v>265</v>
      </c>
      <c r="G930" s="71">
        <f t="shared" si="14"/>
        <v>318</v>
      </c>
    </row>
    <row r="931" spans="1:7" x14ac:dyDescent="0.25">
      <c r="A931" s="3" t="s">
        <v>1427</v>
      </c>
      <c r="B931" s="39" t="s">
        <v>1424</v>
      </c>
      <c r="C931" s="4" t="s">
        <v>20</v>
      </c>
      <c r="D931" s="3" t="s">
        <v>1358</v>
      </c>
      <c r="E931" s="45" t="s">
        <v>166</v>
      </c>
      <c r="F931" s="59">
        <v>265</v>
      </c>
      <c r="G931" s="71">
        <f t="shared" si="14"/>
        <v>318</v>
      </c>
    </row>
    <row r="932" spans="1:7" x14ac:dyDescent="0.25">
      <c r="A932" s="3" t="s">
        <v>1428</v>
      </c>
      <c r="B932" s="39" t="s">
        <v>1424</v>
      </c>
      <c r="C932" s="4" t="s">
        <v>20</v>
      </c>
      <c r="D932" s="3" t="s">
        <v>1360</v>
      </c>
      <c r="E932" s="45" t="s">
        <v>166</v>
      </c>
      <c r="F932" s="59">
        <v>265</v>
      </c>
      <c r="G932" s="71">
        <f t="shared" si="14"/>
        <v>318</v>
      </c>
    </row>
    <row r="933" spans="1:7" x14ac:dyDescent="0.25">
      <c r="A933" s="10" t="s">
        <v>1429</v>
      </c>
      <c r="B933" s="39" t="s">
        <v>1424</v>
      </c>
      <c r="C933" s="3" t="s">
        <v>20</v>
      </c>
      <c r="D933" s="3" t="s">
        <v>381</v>
      </c>
      <c r="E933" s="45" t="s">
        <v>166</v>
      </c>
      <c r="F933" s="59">
        <v>265</v>
      </c>
      <c r="G933" s="71">
        <f t="shared" si="14"/>
        <v>318</v>
      </c>
    </row>
    <row r="934" spans="1:7" ht="33.75" x14ac:dyDescent="0.25">
      <c r="A934" s="10" t="s">
        <v>1430</v>
      </c>
      <c r="B934" s="39" t="s">
        <v>1424</v>
      </c>
      <c r="C934" s="3" t="s">
        <v>20</v>
      </c>
      <c r="D934" s="3" t="s">
        <v>1255</v>
      </c>
      <c r="E934" s="45" t="s">
        <v>166</v>
      </c>
      <c r="F934" s="59">
        <v>510</v>
      </c>
      <c r="G934" s="71">
        <f t="shared" si="14"/>
        <v>612</v>
      </c>
    </row>
    <row r="935" spans="1:7" x14ac:dyDescent="0.25">
      <c r="A935" s="10" t="s">
        <v>1431</v>
      </c>
      <c r="B935" s="39" t="s">
        <v>1424</v>
      </c>
      <c r="C935" s="3" t="s">
        <v>20</v>
      </c>
      <c r="D935" s="3" t="s">
        <v>1257</v>
      </c>
      <c r="E935" s="45" t="s">
        <v>166</v>
      </c>
      <c r="F935" s="59">
        <v>510</v>
      </c>
      <c r="G935" s="71">
        <f t="shared" si="14"/>
        <v>612</v>
      </c>
    </row>
    <row r="936" spans="1:7" x14ac:dyDescent="0.25">
      <c r="A936" s="10" t="s">
        <v>1432</v>
      </c>
      <c r="B936" s="39" t="s">
        <v>1433</v>
      </c>
      <c r="C936" s="4" t="s">
        <v>20</v>
      </c>
      <c r="D936" s="4" t="s">
        <v>8</v>
      </c>
      <c r="E936" s="45" t="s">
        <v>166</v>
      </c>
      <c r="F936" s="59">
        <v>240</v>
      </c>
      <c r="G936" s="71">
        <f t="shared" si="14"/>
        <v>288</v>
      </c>
    </row>
    <row r="937" spans="1:7" ht="22.5" x14ac:dyDescent="0.25">
      <c r="A937" s="10" t="s">
        <v>1434</v>
      </c>
      <c r="B937" s="39" t="s">
        <v>1433</v>
      </c>
      <c r="C937" s="3" t="s">
        <v>20</v>
      </c>
      <c r="D937" s="3" t="s">
        <v>1245</v>
      </c>
      <c r="E937" s="45" t="s">
        <v>166</v>
      </c>
      <c r="F937" s="59">
        <v>240</v>
      </c>
      <c r="G937" s="71">
        <f t="shared" si="14"/>
        <v>288</v>
      </c>
    </row>
    <row r="938" spans="1:7" ht="22.5" x14ac:dyDescent="0.25">
      <c r="A938" s="10" t="s">
        <v>1435</v>
      </c>
      <c r="B938" s="39" t="s">
        <v>1433</v>
      </c>
      <c r="C938" s="3" t="s">
        <v>20</v>
      </c>
      <c r="D938" s="3" t="s">
        <v>1247</v>
      </c>
      <c r="E938" s="45" t="s">
        <v>166</v>
      </c>
      <c r="F938" s="59">
        <v>240</v>
      </c>
      <c r="G938" s="71">
        <f t="shared" si="14"/>
        <v>288</v>
      </c>
    </row>
    <row r="939" spans="1:7" x14ac:dyDescent="0.25">
      <c r="A939" s="10" t="s">
        <v>1436</v>
      </c>
      <c r="B939" s="39" t="s">
        <v>1433</v>
      </c>
      <c r="C939" s="3" t="s">
        <v>20</v>
      </c>
      <c r="D939" s="3" t="s">
        <v>1358</v>
      </c>
      <c r="E939" s="45" t="s">
        <v>166</v>
      </c>
      <c r="F939" s="59">
        <v>240</v>
      </c>
      <c r="G939" s="71">
        <f t="shared" si="14"/>
        <v>288</v>
      </c>
    </row>
    <row r="940" spans="1:7" x14ac:dyDescent="0.25">
      <c r="A940" s="10" t="s">
        <v>1437</v>
      </c>
      <c r="B940" s="39" t="s">
        <v>1433</v>
      </c>
      <c r="C940" s="3" t="s">
        <v>20</v>
      </c>
      <c r="D940" s="3" t="s">
        <v>1360</v>
      </c>
      <c r="E940" s="45" t="s">
        <v>166</v>
      </c>
      <c r="F940" s="59">
        <v>240</v>
      </c>
      <c r="G940" s="71">
        <f t="shared" si="14"/>
        <v>288</v>
      </c>
    </row>
    <row r="941" spans="1:7" ht="33.75" x14ac:dyDescent="0.25">
      <c r="A941" s="10" t="s">
        <v>1438</v>
      </c>
      <c r="B941" s="39" t="s">
        <v>1433</v>
      </c>
      <c r="C941" s="3" t="s">
        <v>20</v>
      </c>
      <c r="D941" s="3" t="s">
        <v>1255</v>
      </c>
      <c r="E941" s="45" t="s">
        <v>166</v>
      </c>
      <c r="F941" s="59">
        <v>240</v>
      </c>
      <c r="G941" s="71">
        <f t="shared" si="14"/>
        <v>288</v>
      </c>
    </row>
    <row r="942" spans="1:7" x14ac:dyDescent="0.25">
      <c r="A942" s="10" t="s">
        <v>1439</v>
      </c>
      <c r="B942" s="39" t="s">
        <v>1433</v>
      </c>
      <c r="C942" s="3" t="s">
        <v>20</v>
      </c>
      <c r="D942" s="3" t="s">
        <v>1257</v>
      </c>
      <c r="E942" s="45" t="s">
        <v>166</v>
      </c>
      <c r="F942" s="59">
        <v>240</v>
      </c>
      <c r="G942" s="71">
        <f t="shared" si="14"/>
        <v>288</v>
      </c>
    </row>
    <row r="943" spans="1:7" ht="22.5" x14ac:dyDescent="0.25">
      <c r="A943" s="3" t="s">
        <v>1440</v>
      </c>
      <c r="B943" s="39" t="s">
        <v>1441</v>
      </c>
      <c r="C943" s="3" t="s">
        <v>20</v>
      </c>
      <c r="D943" s="3" t="s">
        <v>1358</v>
      </c>
      <c r="E943" s="45" t="s">
        <v>166</v>
      </c>
      <c r="F943" s="59">
        <v>210</v>
      </c>
      <c r="G943" s="71">
        <f t="shared" si="14"/>
        <v>252</v>
      </c>
    </row>
    <row r="944" spans="1:7" ht="22.5" x14ac:dyDescent="0.25">
      <c r="A944" s="3" t="s">
        <v>1442</v>
      </c>
      <c r="B944" s="39" t="s">
        <v>1441</v>
      </c>
      <c r="C944" s="3" t="s">
        <v>20</v>
      </c>
      <c r="D944" s="3" t="s">
        <v>1360</v>
      </c>
      <c r="E944" s="45" t="s">
        <v>166</v>
      </c>
      <c r="F944" s="59">
        <v>295</v>
      </c>
      <c r="G944" s="71">
        <f t="shared" si="14"/>
        <v>354</v>
      </c>
    </row>
    <row r="945" spans="1:7" ht="22.5" x14ac:dyDescent="0.25">
      <c r="A945" s="3" t="s">
        <v>1443</v>
      </c>
      <c r="B945" s="39" t="s">
        <v>1441</v>
      </c>
      <c r="C945" s="3" t="s">
        <v>20</v>
      </c>
      <c r="D945" s="4" t="s">
        <v>934</v>
      </c>
      <c r="E945" s="45" t="s">
        <v>166</v>
      </c>
      <c r="F945" s="59">
        <v>295</v>
      </c>
      <c r="G945" s="71">
        <f t="shared" si="14"/>
        <v>354</v>
      </c>
    </row>
    <row r="946" spans="1:7" ht="22.5" x14ac:dyDescent="0.25">
      <c r="A946" s="3" t="s">
        <v>1444</v>
      </c>
      <c r="B946" s="39" t="s">
        <v>1441</v>
      </c>
      <c r="C946" s="3" t="s">
        <v>20</v>
      </c>
      <c r="D946" s="3" t="s">
        <v>955</v>
      </c>
      <c r="E946" s="45" t="s">
        <v>166</v>
      </c>
      <c r="F946" s="59">
        <v>295</v>
      </c>
      <c r="G946" s="71">
        <f t="shared" si="14"/>
        <v>354</v>
      </c>
    </row>
    <row r="947" spans="1:7" ht="22.5" x14ac:dyDescent="0.25">
      <c r="A947" s="3" t="s">
        <v>1445</v>
      </c>
      <c r="B947" s="39" t="s">
        <v>1441</v>
      </c>
      <c r="C947" s="3" t="s">
        <v>20</v>
      </c>
      <c r="D947" s="3" t="s">
        <v>953</v>
      </c>
      <c r="E947" s="45" t="s">
        <v>166</v>
      </c>
      <c r="F947" s="59">
        <v>295</v>
      </c>
      <c r="G947" s="71">
        <f t="shared" si="14"/>
        <v>354</v>
      </c>
    </row>
    <row r="948" spans="1:7" ht="22.5" x14ac:dyDescent="0.25">
      <c r="A948" s="10" t="s">
        <v>1446</v>
      </c>
      <c r="B948" s="39" t="s">
        <v>1441</v>
      </c>
      <c r="C948" s="3" t="s">
        <v>20</v>
      </c>
      <c r="D948" s="3" t="s">
        <v>868</v>
      </c>
      <c r="E948" s="45" t="s">
        <v>166</v>
      </c>
      <c r="F948" s="59">
        <v>295</v>
      </c>
      <c r="G948" s="71">
        <f t="shared" si="14"/>
        <v>354</v>
      </c>
    </row>
    <row r="949" spans="1:7" ht="22.5" x14ac:dyDescent="0.25">
      <c r="A949" s="3" t="s">
        <v>1447</v>
      </c>
      <c r="B949" s="39" t="s">
        <v>1448</v>
      </c>
      <c r="C949" s="3" t="s">
        <v>20</v>
      </c>
      <c r="D949" s="3" t="s">
        <v>1245</v>
      </c>
      <c r="E949" s="45" t="s">
        <v>166</v>
      </c>
      <c r="F949" s="59">
        <v>295</v>
      </c>
      <c r="G949" s="71">
        <f t="shared" si="14"/>
        <v>354</v>
      </c>
    </row>
    <row r="950" spans="1:7" ht="22.5" x14ac:dyDescent="0.25">
      <c r="A950" s="3" t="s">
        <v>1449</v>
      </c>
      <c r="B950" s="39" t="s">
        <v>1448</v>
      </c>
      <c r="C950" s="3" t="s">
        <v>20</v>
      </c>
      <c r="D950" s="3" t="s">
        <v>1247</v>
      </c>
      <c r="E950" s="45" t="s">
        <v>166</v>
      </c>
      <c r="F950" s="59">
        <v>295</v>
      </c>
      <c r="G950" s="71">
        <f t="shared" si="14"/>
        <v>354</v>
      </c>
    </row>
    <row r="951" spans="1:7" x14ac:dyDescent="0.25">
      <c r="A951" s="10" t="s">
        <v>1450</v>
      </c>
      <c r="B951" s="39" t="s">
        <v>1448</v>
      </c>
      <c r="C951" s="3" t="s">
        <v>20</v>
      </c>
      <c r="D951" s="3" t="s">
        <v>381</v>
      </c>
      <c r="E951" s="45" t="s">
        <v>166</v>
      </c>
      <c r="F951" s="59">
        <v>295</v>
      </c>
      <c r="G951" s="71">
        <f t="shared" si="14"/>
        <v>354</v>
      </c>
    </row>
    <row r="952" spans="1:7" x14ac:dyDescent="0.25">
      <c r="A952" s="27" t="s">
        <v>3133</v>
      </c>
      <c r="B952" s="35"/>
      <c r="C952" s="27"/>
      <c r="D952" s="27"/>
      <c r="E952" s="27"/>
      <c r="F952" s="63"/>
      <c r="G952" s="72"/>
    </row>
    <row r="953" spans="1:7" ht="22.5" x14ac:dyDescent="0.25">
      <c r="A953" s="3" t="s">
        <v>1451</v>
      </c>
      <c r="B953" s="33" t="s">
        <v>1452</v>
      </c>
      <c r="C953" s="3" t="s">
        <v>20</v>
      </c>
      <c r="D953" s="3" t="s">
        <v>1245</v>
      </c>
      <c r="E953" s="45" t="s">
        <v>3257</v>
      </c>
      <c r="F953" s="59">
        <v>190</v>
      </c>
      <c r="G953" s="71">
        <f t="shared" si="14"/>
        <v>228</v>
      </c>
    </row>
    <row r="954" spans="1:7" ht="22.5" x14ac:dyDescent="0.25">
      <c r="A954" s="3" t="s">
        <v>1453</v>
      </c>
      <c r="B954" s="33" t="s">
        <v>1452</v>
      </c>
      <c r="C954" s="3" t="s">
        <v>20</v>
      </c>
      <c r="D954" s="3" t="s">
        <v>1247</v>
      </c>
      <c r="E954" s="45" t="s">
        <v>3257</v>
      </c>
      <c r="F954" s="59">
        <v>195</v>
      </c>
      <c r="G954" s="71">
        <f t="shared" si="14"/>
        <v>234</v>
      </c>
    </row>
    <row r="955" spans="1:7" x14ac:dyDescent="0.25">
      <c r="A955" s="10" t="s">
        <v>1454</v>
      </c>
      <c r="B955" s="33" t="s">
        <v>1452</v>
      </c>
      <c r="C955" s="3" t="s">
        <v>20</v>
      </c>
      <c r="D955" s="3" t="s">
        <v>381</v>
      </c>
      <c r="E955" s="45" t="s">
        <v>3257</v>
      </c>
      <c r="F955" s="59">
        <v>200</v>
      </c>
      <c r="G955" s="71">
        <f t="shared" si="14"/>
        <v>240</v>
      </c>
    </row>
    <row r="956" spans="1:7" x14ac:dyDescent="0.25">
      <c r="A956" s="3" t="s">
        <v>1455</v>
      </c>
      <c r="B956" s="33" t="s">
        <v>1452</v>
      </c>
      <c r="C956" s="3" t="s">
        <v>20</v>
      </c>
      <c r="D956" s="3" t="s">
        <v>1358</v>
      </c>
      <c r="E956" s="45" t="s">
        <v>166</v>
      </c>
      <c r="F956" s="59">
        <v>200</v>
      </c>
      <c r="G956" s="71">
        <f t="shared" si="14"/>
        <v>240</v>
      </c>
    </row>
    <row r="957" spans="1:7" x14ac:dyDescent="0.25">
      <c r="A957" s="3" t="s">
        <v>1456</v>
      </c>
      <c r="B957" s="33" t="s">
        <v>1452</v>
      </c>
      <c r="C957" s="3" t="s">
        <v>20</v>
      </c>
      <c r="D957" s="3" t="s">
        <v>1360</v>
      </c>
      <c r="E957" s="45" t="s">
        <v>166</v>
      </c>
      <c r="F957" s="59">
        <v>200</v>
      </c>
      <c r="G957" s="71">
        <f t="shared" si="14"/>
        <v>240</v>
      </c>
    </row>
    <row r="958" spans="1:7" ht="22.5" x14ac:dyDescent="0.25">
      <c r="A958" s="3" t="s">
        <v>1457</v>
      </c>
      <c r="B958" s="33" t="s">
        <v>1458</v>
      </c>
      <c r="C958" s="3" t="s">
        <v>20</v>
      </c>
      <c r="D958" s="3" t="s">
        <v>1245</v>
      </c>
      <c r="E958" s="45" t="s">
        <v>166</v>
      </c>
      <c r="F958" s="59">
        <v>555</v>
      </c>
      <c r="G958" s="71">
        <f t="shared" si="14"/>
        <v>666</v>
      </c>
    </row>
    <row r="959" spans="1:7" ht="22.5" x14ac:dyDescent="0.25">
      <c r="A959" s="3" t="s">
        <v>1459</v>
      </c>
      <c r="B959" s="33" t="s">
        <v>1458</v>
      </c>
      <c r="C959" s="3" t="s">
        <v>20</v>
      </c>
      <c r="D959" s="3" t="s">
        <v>1247</v>
      </c>
      <c r="E959" s="45" t="s">
        <v>166</v>
      </c>
      <c r="F959" s="59">
        <v>545</v>
      </c>
      <c r="G959" s="71">
        <f t="shared" si="14"/>
        <v>654</v>
      </c>
    </row>
    <row r="960" spans="1:7" ht="22.5" x14ac:dyDescent="0.25">
      <c r="A960" s="10" t="s">
        <v>1460</v>
      </c>
      <c r="B960" s="33" t="s">
        <v>1458</v>
      </c>
      <c r="C960" s="3" t="s">
        <v>20</v>
      </c>
      <c r="D960" s="3" t="s">
        <v>381</v>
      </c>
      <c r="E960" s="45" t="s">
        <v>166</v>
      </c>
      <c r="F960" s="59">
        <v>545</v>
      </c>
      <c r="G960" s="71">
        <f t="shared" si="14"/>
        <v>654</v>
      </c>
    </row>
    <row r="961" spans="1:7" ht="22.5" x14ac:dyDescent="0.25">
      <c r="A961" s="3" t="s">
        <v>1461</v>
      </c>
      <c r="B961" s="33" t="s">
        <v>1458</v>
      </c>
      <c r="C961" s="3" t="s">
        <v>20</v>
      </c>
      <c r="D961" s="3" t="s">
        <v>1358</v>
      </c>
      <c r="E961" s="45" t="s">
        <v>166</v>
      </c>
      <c r="F961" s="59">
        <v>545</v>
      </c>
      <c r="G961" s="71">
        <f t="shared" si="14"/>
        <v>654</v>
      </c>
    </row>
    <row r="962" spans="1:7" ht="22.5" x14ac:dyDescent="0.25">
      <c r="A962" s="3" t="s">
        <v>1462</v>
      </c>
      <c r="B962" s="33" t="s">
        <v>1458</v>
      </c>
      <c r="C962" s="3" t="s">
        <v>20</v>
      </c>
      <c r="D962" s="3" t="s">
        <v>1360</v>
      </c>
      <c r="E962" s="45" t="s">
        <v>166</v>
      </c>
      <c r="F962" s="59">
        <v>545</v>
      </c>
      <c r="G962" s="71">
        <f t="shared" si="14"/>
        <v>654</v>
      </c>
    </row>
    <row r="963" spans="1:7" x14ac:dyDescent="0.25">
      <c r="A963" s="27" t="s">
        <v>3134</v>
      </c>
      <c r="B963" s="35"/>
      <c r="C963" s="27"/>
      <c r="D963" s="27"/>
      <c r="E963" s="27"/>
      <c r="F963" s="63"/>
      <c r="G963" s="72"/>
    </row>
    <row r="964" spans="1:7" x14ac:dyDescent="0.25">
      <c r="A964" s="3" t="s">
        <v>1463</v>
      </c>
      <c r="B964" s="33" t="s">
        <v>1464</v>
      </c>
      <c r="C964" s="3" t="s">
        <v>20</v>
      </c>
      <c r="D964" s="3" t="s">
        <v>1239</v>
      </c>
      <c r="E964" s="45" t="s">
        <v>3257</v>
      </c>
      <c r="F964" s="59">
        <v>150</v>
      </c>
      <c r="G964" s="71">
        <f t="shared" si="14"/>
        <v>180</v>
      </c>
    </row>
    <row r="965" spans="1:7" ht="22.5" x14ac:dyDescent="0.25">
      <c r="A965" s="3" t="s">
        <v>1465</v>
      </c>
      <c r="B965" s="33" t="s">
        <v>1464</v>
      </c>
      <c r="C965" s="3" t="s">
        <v>20</v>
      </c>
      <c r="D965" s="3" t="s">
        <v>1241</v>
      </c>
      <c r="E965" s="45" t="s">
        <v>3257</v>
      </c>
      <c r="F965" s="59">
        <v>150</v>
      </c>
      <c r="G965" s="71">
        <f t="shared" si="14"/>
        <v>180</v>
      </c>
    </row>
    <row r="966" spans="1:7" ht="22.5" x14ac:dyDescent="0.25">
      <c r="A966" s="3" t="s">
        <v>1466</v>
      </c>
      <c r="B966" s="33" t="s">
        <v>1464</v>
      </c>
      <c r="C966" s="3" t="s">
        <v>20</v>
      </c>
      <c r="D966" s="3" t="s">
        <v>1243</v>
      </c>
      <c r="E966" s="45" t="s">
        <v>3257</v>
      </c>
      <c r="F966" s="59">
        <v>150</v>
      </c>
      <c r="G966" s="71">
        <f t="shared" si="14"/>
        <v>180</v>
      </c>
    </row>
    <row r="967" spans="1:7" ht="22.5" x14ac:dyDescent="0.25">
      <c r="A967" s="3" t="s">
        <v>1467</v>
      </c>
      <c r="B967" s="33" t="s">
        <v>1464</v>
      </c>
      <c r="C967" s="3" t="s">
        <v>20</v>
      </c>
      <c r="D967" s="3" t="s">
        <v>1245</v>
      </c>
      <c r="E967" s="45" t="s">
        <v>3257</v>
      </c>
      <c r="F967" s="59">
        <v>150</v>
      </c>
      <c r="G967" s="71">
        <f t="shared" si="14"/>
        <v>180</v>
      </c>
    </row>
    <row r="968" spans="1:7" ht="22.5" x14ac:dyDescent="0.25">
      <c r="A968" s="3" t="s">
        <v>1468</v>
      </c>
      <c r="B968" s="33" t="s">
        <v>1464</v>
      </c>
      <c r="C968" s="3" t="s">
        <v>20</v>
      </c>
      <c r="D968" s="3" t="s">
        <v>1247</v>
      </c>
      <c r="E968" s="45" t="s">
        <v>3257</v>
      </c>
      <c r="F968" s="59">
        <v>150</v>
      </c>
      <c r="G968" s="71">
        <f t="shared" si="14"/>
        <v>180</v>
      </c>
    </row>
    <row r="969" spans="1:7" ht="22.5" x14ac:dyDescent="0.25">
      <c r="A969" s="10" t="s">
        <v>1469</v>
      </c>
      <c r="B969" s="33" t="s">
        <v>1464</v>
      </c>
      <c r="C969" s="3" t="s">
        <v>20</v>
      </c>
      <c r="D969" s="3" t="s">
        <v>1249</v>
      </c>
      <c r="E969" s="45" t="s">
        <v>3257</v>
      </c>
      <c r="F969" s="59">
        <v>150</v>
      </c>
      <c r="G969" s="71">
        <f t="shared" si="14"/>
        <v>180</v>
      </c>
    </row>
    <row r="970" spans="1:7" ht="22.5" x14ac:dyDescent="0.25">
      <c r="A970" s="3" t="s">
        <v>1470</v>
      </c>
      <c r="B970" s="33" t="s">
        <v>1464</v>
      </c>
      <c r="C970" s="3" t="s">
        <v>20</v>
      </c>
      <c r="D970" s="4" t="s">
        <v>934</v>
      </c>
      <c r="E970" s="45" t="s">
        <v>3257</v>
      </c>
      <c r="F970" s="59">
        <v>150</v>
      </c>
      <c r="G970" s="71">
        <f t="shared" si="14"/>
        <v>180</v>
      </c>
    </row>
    <row r="971" spans="1:7" ht="22.5" x14ac:dyDescent="0.25">
      <c r="A971" s="3" t="s">
        <v>1471</v>
      </c>
      <c r="B971" s="33" t="s">
        <v>1464</v>
      </c>
      <c r="C971" s="3" t="s">
        <v>20</v>
      </c>
      <c r="D971" s="3" t="s">
        <v>955</v>
      </c>
      <c r="E971" s="45" t="s">
        <v>3257</v>
      </c>
      <c r="F971" s="59">
        <v>195</v>
      </c>
      <c r="G971" s="71">
        <f t="shared" si="14"/>
        <v>234</v>
      </c>
    </row>
    <row r="972" spans="1:7" x14ac:dyDescent="0.25">
      <c r="A972" s="3" t="s">
        <v>1472</v>
      </c>
      <c r="B972" s="33" t="s">
        <v>1464</v>
      </c>
      <c r="C972" s="3" t="s">
        <v>20</v>
      </c>
      <c r="D972" s="3" t="s">
        <v>953</v>
      </c>
      <c r="E972" s="45" t="s">
        <v>3257</v>
      </c>
      <c r="F972" s="59">
        <v>195</v>
      </c>
      <c r="G972" s="71">
        <f t="shared" si="14"/>
        <v>234</v>
      </c>
    </row>
    <row r="973" spans="1:7" x14ac:dyDescent="0.25">
      <c r="A973" s="10" t="s">
        <v>1473</v>
      </c>
      <c r="B973" s="33" t="s">
        <v>1464</v>
      </c>
      <c r="C973" s="3" t="s">
        <v>20</v>
      </c>
      <c r="D973" s="3" t="s">
        <v>8</v>
      </c>
      <c r="E973" s="45" t="s">
        <v>3257</v>
      </c>
      <c r="F973" s="59">
        <v>195</v>
      </c>
      <c r="G973" s="71">
        <f t="shared" si="14"/>
        <v>234</v>
      </c>
    </row>
    <row r="974" spans="1:7" ht="33.75" x14ac:dyDescent="0.25">
      <c r="A974" s="3" t="s">
        <v>1474</v>
      </c>
      <c r="B974" s="33" t="s">
        <v>1464</v>
      </c>
      <c r="C974" s="3" t="s">
        <v>20</v>
      </c>
      <c r="D974" s="3" t="s">
        <v>1255</v>
      </c>
      <c r="E974" s="45" t="s">
        <v>3257</v>
      </c>
      <c r="F974" s="59">
        <v>195</v>
      </c>
      <c r="G974" s="71">
        <f t="shared" si="14"/>
        <v>234</v>
      </c>
    </row>
    <row r="975" spans="1:7" x14ac:dyDescent="0.25">
      <c r="A975" s="3" t="s">
        <v>1475</v>
      </c>
      <c r="B975" s="33" t="s">
        <v>1464</v>
      </c>
      <c r="C975" s="3" t="s">
        <v>20</v>
      </c>
      <c r="D975" s="3" t="s">
        <v>1257</v>
      </c>
      <c r="E975" s="45" t="s">
        <v>3257</v>
      </c>
      <c r="F975" s="59">
        <v>195</v>
      </c>
      <c r="G975" s="71">
        <f t="shared" ref="G975:G1038" si="15">ROUND(F975*1.2,0)</f>
        <v>234</v>
      </c>
    </row>
    <row r="976" spans="1:7" x14ac:dyDescent="0.25">
      <c r="A976" s="3" t="s">
        <v>1476</v>
      </c>
      <c r="B976" s="33" t="s">
        <v>1477</v>
      </c>
      <c r="C976" s="3" t="s">
        <v>20</v>
      </c>
      <c r="D976" s="3" t="s">
        <v>1239</v>
      </c>
      <c r="E976" s="45" t="s">
        <v>3257</v>
      </c>
      <c r="F976" s="59">
        <v>150</v>
      </c>
      <c r="G976" s="71">
        <f t="shared" si="15"/>
        <v>180</v>
      </c>
    </row>
    <row r="977" spans="1:7" ht="22.5" x14ac:dyDescent="0.25">
      <c r="A977" s="3" t="s">
        <v>1478</v>
      </c>
      <c r="B977" s="33" t="s">
        <v>1477</v>
      </c>
      <c r="C977" s="3" t="s">
        <v>20</v>
      </c>
      <c r="D977" s="3" t="s">
        <v>1241</v>
      </c>
      <c r="E977" s="45" t="s">
        <v>3257</v>
      </c>
      <c r="F977" s="59">
        <v>150</v>
      </c>
      <c r="G977" s="71">
        <f t="shared" si="15"/>
        <v>180</v>
      </c>
    </row>
    <row r="978" spans="1:7" ht="22.5" x14ac:dyDescent="0.25">
      <c r="A978" s="3" t="s">
        <v>1479</v>
      </c>
      <c r="B978" s="33" t="s">
        <v>1477</v>
      </c>
      <c r="C978" s="3" t="s">
        <v>20</v>
      </c>
      <c r="D978" s="3" t="s">
        <v>1243</v>
      </c>
      <c r="E978" s="45" t="s">
        <v>3257</v>
      </c>
      <c r="F978" s="59">
        <v>150</v>
      </c>
      <c r="G978" s="71">
        <f t="shared" si="15"/>
        <v>180</v>
      </c>
    </row>
    <row r="979" spans="1:7" ht="22.5" x14ac:dyDescent="0.25">
      <c r="A979" s="10" t="s">
        <v>1480</v>
      </c>
      <c r="B979" s="33" t="s">
        <v>1477</v>
      </c>
      <c r="C979" s="3" t="s">
        <v>20</v>
      </c>
      <c r="D979" s="3" t="s">
        <v>1249</v>
      </c>
      <c r="E979" s="45" t="s">
        <v>3257</v>
      </c>
      <c r="F979" s="59">
        <v>150</v>
      </c>
      <c r="G979" s="71">
        <f t="shared" si="15"/>
        <v>180</v>
      </c>
    </row>
    <row r="980" spans="1:7" ht="22.5" x14ac:dyDescent="0.25">
      <c r="A980" s="3" t="s">
        <v>1481</v>
      </c>
      <c r="B980" s="33" t="s">
        <v>1477</v>
      </c>
      <c r="C980" s="3" t="s">
        <v>20</v>
      </c>
      <c r="D980" s="4" t="s">
        <v>934</v>
      </c>
      <c r="E980" s="45" t="s">
        <v>3257</v>
      </c>
      <c r="F980" s="59">
        <v>150</v>
      </c>
      <c r="G980" s="71">
        <f t="shared" si="15"/>
        <v>180</v>
      </c>
    </row>
    <row r="981" spans="1:7" ht="22.5" x14ac:dyDescent="0.25">
      <c r="A981" s="3" t="s">
        <v>1482</v>
      </c>
      <c r="B981" s="33" t="s">
        <v>1477</v>
      </c>
      <c r="C981" s="3" t="s">
        <v>20</v>
      </c>
      <c r="D981" s="3" t="s">
        <v>955</v>
      </c>
      <c r="E981" s="45" t="s">
        <v>3257</v>
      </c>
      <c r="F981" s="59">
        <v>195</v>
      </c>
      <c r="G981" s="71">
        <f t="shared" si="15"/>
        <v>234</v>
      </c>
    </row>
    <row r="982" spans="1:7" x14ac:dyDescent="0.25">
      <c r="A982" s="3" t="s">
        <v>1483</v>
      </c>
      <c r="B982" s="33" t="s">
        <v>1477</v>
      </c>
      <c r="C982" s="3" t="s">
        <v>20</v>
      </c>
      <c r="D982" s="3" t="s">
        <v>953</v>
      </c>
      <c r="E982" s="45" t="s">
        <v>3257</v>
      </c>
      <c r="F982" s="59">
        <v>195</v>
      </c>
      <c r="G982" s="71">
        <f t="shared" si="15"/>
        <v>234</v>
      </c>
    </row>
    <row r="983" spans="1:7" x14ac:dyDescent="0.25">
      <c r="A983" s="3" t="s">
        <v>1484</v>
      </c>
      <c r="B983" s="33" t="s">
        <v>1485</v>
      </c>
      <c r="C983" s="3" t="s">
        <v>20</v>
      </c>
      <c r="D983" s="3" t="s">
        <v>1239</v>
      </c>
      <c r="E983" s="45" t="s">
        <v>3257</v>
      </c>
      <c r="F983" s="59">
        <v>195</v>
      </c>
      <c r="G983" s="71">
        <f t="shared" si="15"/>
        <v>234</v>
      </c>
    </row>
    <row r="984" spans="1:7" ht="22.5" x14ac:dyDescent="0.25">
      <c r="A984" s="3" t="s">
        <v>1486</v>
      </c>
      <c r="B984" s="33" t="s">
        <v>1485</v>
      </c>
      <c r="C984" s="3" t="s">
        <v>20</v>
      </c>
      <c r="D984" s="3" t="s">
        <v>1241</v>
      </c>
      <c r="E984" s="45" t="s">
        <v>3257</v>
      </c>
      <c r="F984" s="59">
        <v>195</v>
      </c>
      <c r="G984" s="71">
        <f t="shared" si="15"/>
        <v>234</v>
      </c>
    </row>
    <row r="985" spans="1:7" ht="22.5" x14ac:dyDescent="0.25">
      <c r="A985" s="3" t="s">
        <v>1487</v>
      </c>
      <c r="B985" s="33" t="s">
        <v>1485</v>
      </c>
      <c r="C985" s="3" t="s">
        <v>20</v>
      </c>
      <c r="D985" s="3" t="s">
        <v>1243</v>
      </c>
      <c r="E985" s="45" t="s">
        <v>3257</v>
      </c>
      <c r="F985" s="59">
        <v>195</v>
      </c>
      <c r="G985" s="71">
        <f t="shared" si="15"/>
        <v>234</v>
      </c>
    </row>
    <row r="986" spans="1:7" ht="22.5" x14ac:dyDescent="0.25">
      <c r="A986" s="3" t="s">
        <v>1488</v>
      </c>
      <c r="B986" s="33" t="s">
        <v>1485</v>
      </c>
      <c r="C986" s="3" t="s">
        <v>20</v>
      </c>
      <c r="D986" s="4" t="s">
        <v>934</v>
      </c>
      <c r="E986" s="45" t="s">
        <v>3257</v>
      </c>
      <c r="F986" s="59">
        <v>195</v>
      </c>
      <c r="G986" s="71">
        <f t="shared" si="15"/>
        <v>234</v>
      </c>
    </row>
    <row r="987" spans="1:7" ht="22.5" x14ac:dyDescent="0.25">
      <c r="A987" s="3" t="s">
        <v>1489</v>
      </c>
      <c r="B987" s="33" t="s">
        <v>1485</v>
      </c>
      <c r="C987" s="3" t="s">
        <v>20</v>
      </c>
      <c r="D987" s="3" t="s">
        <v>955</v>
      </c>
      <c r="E987" s="45" t="s">
        <v>3257</v>
      </c>
      <c r="F987" s="59">
        <v>195</v>
      </c>
      <c r="G987" s="71">
        <f t="shared" si="15"/>
        <v>234</v>
      </c>
    </row>
    <row r="988" spans="1:7" x14ac:dyDescent="0.25">
      <c r="A988" s="3" t="s">
        <v>1490</v>
      </c>
      <c r="B988" s="33" t="s">
        <v>1485</v>
      </c>
      <c r="C988" s="3" t="s">
        <v>20</v>
      </c>
      <c r="D988" s="3" t="s">
        <v>953</v>
      </c>
      <c r="E988" s="45" t="s">
        <v>3257</v>
      </c>
      <c r="F988" s="59">
        <v>195</v>
      </c>
      <c r="G988" s="71">
        <f t="shared" si="15"/>
        <v>234</v>
      </c>
    </row>
    <row r="989" spans="1:7" x14ac:dyDescent="0.25">
      <c r="A989" s="3" t="s">
        <v>1491</v>
      </c>
      <c r="B989" s="33" t="s">
        <v>1492</v>
      </c>
      <c r="C989" s="3" t="s">
        <v>20</v>
      </c>
      <c r="D989" s="3" t="s">
        <v>1239</v>
      </c>
      <c r="E989" s="45" t="s">
        <v>3257</v>
      </c>
      <c r="F989" s="59">
        <v>150</v>
      </c>
      <c r="G989" s="71">
        <f t="shared" si="15"/>
        <v>180</v>
      </c>
    </row>
    <row r="990" spans="1:7" ht="22.5" x14ac:dyDescent="0.25">
      <c r="A990" s="3" t="s">
        <v>1493</v>
      </c>
      <c r="B990" s="33" t="s">
        <v>1492</v>
      </c>
      <c r="C990" s="3" t="s">
        <v>20</v>
      </c>
      <c r="D990" s="3" t="s">
        <v>1241</v>
      </c>
      <c r="E990" s="45" t="s">
        <v>3257</v>
      </c>
      <c r="F990" s="59">
        <v>150</v>
      </c>
      <c r="G990" s="71">
        <f t="shared" si="15"/>
        <v>180</v>
      </c>
    </row>
    <row r="991" spans="1:7" ht="22.5" x14ac:dyDescent="0.25">
      <c r="A991" s="3" t="s">
        <v>1494</v>
      </c>
      <c r="B991" s="33" t="s">
        <v>1492</v>
      </c>
      <c r="C991" s="3" t="s">
        <v>20</v>
      </c>
      <c r="D991" s="3" t="s">
        <v>1243</v>
      </c>
      <c r="E991" s="45" t="s">
        <v>3257</v>
      </c>
      <c r="F991" s="59">
        <v>150</v>
      </c>
      <c r="G991" s="71">
        <f t="shared" si="15"/>
        <v>180</v>
      </c>
    </row>
    <row r="992" spans="1:7" ht="22.5" x14ac:dyDescent="0.25">
      <c r="A992" s="3" t="s">
        <v>1495</v>
      </c>
      <c r="B992" s="33" t="s">
        <v>1492</v>
      </c>
      <c r="C992" s="3" t="s">
        <v>20</v>
      </c>
      <c r="D992" s="4" t="s">
        <v>934</v>
      </c>
      <c r="E992" s="45" t="s">
        <v>3257</v>
      </c>
      <c r="F992" s="59">
        <v>150</v>
      </c>
      <c r="G992" s="71">
        <f t="shared" si="15"/>
        <v>180</v>
      </c>
    </row>
    <row r="993" spans="1:7" ht="22.5" x14ac:dyDescent="0.25">
      <c r="A993" s="3" t="s">
        <v>1496</v>
      </c>
      <c r="B993" s="33" t="s">
        <v>1492</v>
      </c>
      <c r="C993" s="3" t="s">
        <v>20</v>
      </c>
      <c r="D993" s="3" t="s">
        <v>955</v>
      </c>
      <c r="E993" s="45" t="s">
        <v>3257</v>
      </c>
      <c r="F993" s="59">
        <v>195</v>
      </c>
      <c r="G993" s="71">
        <f t="shared" si="15"/>
        <v>234</v>
      </c>
    </row>
    <row r="994" spans="1:7" x14ac:dyDescent="0.25">
      <c r="A994" s="3" t="s">
        <v>1497</v>
      </c>
      <c r="B994" s="33" t="s">
        <v>1492</v>
      </c>
      <c r="C994" s="3" t="s">
        <v>20</v>
      </c>
      <c r="D994" s="3" t="s">
        <v>953</v>
      </c>
      <c r="E994" s="45" t="s">
        <v>3257</v>
      </c>
      <c r="F994" s="59">
        <v>195</v>
      </c>
      <c r="G994" s="71">
        <f t="shared" si="15"/>
        <v>234</v>
      </c>
    </row>
    <row r="995" spans="1:7" x14ac:dyDescent="0.25">
      <c r="A995" s="3" t="s">
        <v>1498</v>
      </c>
      <c r="B995" s="33" t="s">
        <v>1499</v>
      </c>
      <c r="C995" s="3" t="s">
        <v>20</v>
      </c>
      <c r="D995" s="3" t="s">
        <v>1239</v>
      </c>
      <c r="E995" s="45" t="s">
        <v>3257</v>
      </c>
      <c r="F995" s="59">
        <v>195</v>
      </c>
      <c r="G995" s="71">
        <f t="shared" si="15"/>
        <v>234</v>
      </c>
    </row>
    <row r="996" spans="1:7" ht="22.5" x14ac:dyDescent="0.25">
      <c r="A996" s="3" t="s">
        <v>1500</v>
      </c>
      <c r="B996" s="33" t="s">
        <v>1499</v>
      </c>
      <c r="C996" s="3" t="s">
        <v>20</v>
      </c>
      <c r="D996" s="3" t="s">
        <v>1241</v>
      </c>
      <c r="E996" s="45" t="s">
        <v>3257</v>
      </c>
      <c r="F996" s="59">
        <v>195</v>
      </c>
      <c r="G996" s="71">
        <f t="shared" si="15"/>
        <v>234</v>
      </c>
    </row>
    <row r="997" spans="1:7" ht="22.5" x14ac:dyDescent="0.25">
      <c r="A997" s="3" t="s">
        <v>1501</v>
      </c>
      <c r="B997" s="33" t="s">
        <v>1499</v>
      </c>
      <c r="C997" s="3" t="s">
        <v>20</v>
      </c>
      <c r="D997" s="3" t="s">
        <v>1243</v>
      </c>
      <c r="E997" s="45" t="s">
        <v>3257</v>
      </c>
      <c r="F997" s="59">
        <v>195</v>
      </c>
      <c r="G997" s="71">
        <f t="shared" si="15"/>
        <v>234</v>
      </c>
    </row>
    <row r="998" spans="1:7" ht="22.5" x14ac:dyDescent="0.25">
      <c r="A998" s="3" t="s">
        <v>1502</v>
      </c>
      <c r="B998" s="33" t="s">
        <v>1499</v>
      </c>
      <c r="C998" s="3" t="s">
        <v>20</v>
      </c>
      <c r="D998" s="4" t="s">
        <v>934</v>
      </c>
      <c r="E998" s="45" t="s">
        <v>3257</v>
      </c>
      <c r="F998" s="59">
        <v>195</v>
      </c>
      <c r="G998" s="71">
        <f t="shared" si="15"/>
        <v>234</v>
      </c>
    </row>
    <row r="999" spans="1:7" ht="22.5" x14ac:dyDescent="0.25">
      <c r="A999" s="3" t="s">
        <v>1503</v>
      </c>
      <c r="B999" s="33" t="s">
        <v>1499</v>
      </c>
      <c r="C999" s="3" t="s">
        <v>20</v>
      </c>
      <c r="D999" s="3" t="s">
        <v>955</v>
      </c>
      <c r="E999" s="45" t="s">
        <v>3257</v>
      </c>
      <c r="F999" s="59">
        <v>195</v>
      </c>
      <c r="G999" s="71">
        <f t="shared" si="15"/>
        <v>234</v>
      </c>
    </row>
    <row r="1000" spans="1:7" x14ac:dyDescent="0.25">
      <c r="A1000" s="3" t="s">
        <v>1504</v>
      </c>
      <c r="B1000" s="33" t="s">
        <v>1499</v>
      </c>
      <c r="C1000" s="3" t="s">
        <v>20</v>
      </c>
      <c r="D1000" s="3" t="s">
        <v>953</v>
      </c>
      <c r="E1000" s="45" t="s">
        <v>3257</v>
      </c>
      <c r="F1000" s="59">
        <v>195</v>
      </c>
      <c r="G1000" s="71">
        <f t="shared" si="15"/>
        <v>234</v>
      </c>
    </row>
    <row r="1001" spans="1:7" x14ac:dyDescent="0.25">
      <c r="A1001" s="3" t="s">
        <v>1505</v>
      </c>
      <c r="B1001" s="33" t="s">
        <v>1506</v>
      </c>
      <c r="C1001" s="3" t="s">
        <v>20</v>
      </c>
      <c r="D1001" s="3" t="s">
        <v>1239</v>
      </c>
      <c r="E1001" s="45" t="s">
        <v>3257</v>
      </c>
      <c r="F1001" s="59">
        <v>180</v>
      </c>
      <c r="G1001" s="71">
        <f t="shared" si="15"/>
        <v>216</v>
      </c>
    </row>
    <row r="1002" spans="1:7" ht="22.5" x14ac:dyDescent="0.25">
      <c r="A1002" s="3" t="s">
        <v>1507</v>
      </c>
      <c r="B1002" s="33" t="s">
        <v>1506</v>
      </c>
      <c r="C1002" s="3" t="s">
        <v>20</v>
      </c>
      <c r="D1002" s="3" t="s">
        <v>1241</v>
      </c>
      <c r="E1002" s="45" t="s">
        <v>3257</v>
      </c>
      <c r="F1002" s="59">
        <v>180</v>
      </c>
      <c r="G1002" s="71">
        <f t="shared" si="15"/>
        <v>216</v>
      </c>
    </row>
    <row r="1003" spans="1:7" ht="22.5" x14ac:dyDescent="0.25">
      <c r="A1003" s="3" t="s">
        <v>1508</v>
      </c>
      <c r="B1003" s="33" t="s">
        <v>1506</v>
      </c>
      <c r="C1003" s="3" t="s">
        <v>20</v>
      </c>
      <c r="D1003" s="3" t="s">
        <v>1243</v>
      </c>
      <c r="E1003" s="45" t="s">
        <v>3257</v>
      </c>
      <c r="F1003" s="59">
        <v>180</v>
      </c>
      <c r="G1003" s="71">
        <f t="shared" si="15"/>
        <v>216</v>
      </c>
    </row>
    <row r="1004" spans="1:7" ht="22.5" x14ac:dyDescent="0.25">
      <c r="A1004" s="3" t="s">
        <v>1509</v>
      </c>
      <c r="B1004" s="33" t="s">
        <v>1506</v>
      </c>
      <c r="C1004" s="3" t="s">
        <v>20</v>
      </c>
      <c r="D1004" s="3" t="s">
        <v>1245</v>
      </c>
      <c r="E1004" s="45" t="s">
        <v>3257</v>
      </c>
      <c r="F1004" s="59">
        <v>180</v>
      </c>
      <c r="G1004" s="71">
        <f t="shared" si="15"/>
        <v>216</v>
      </c>
    </row>
    <row r="1005" spans="1:7" ht="22.5" x14ac:dyDescent="0.25">
      <c r="A1005" s="3" t="s">
        <v>1510</v>
      </c>
      <c r="B1005" s="33" t="s">
        <v>1506</v>
      </c>
      <c r="C1005" s="3" t="s">
        <v>20</v>
      </c>
      <c r="D1005" s="3" t="s">
        <v>1247</v>
      </c>
      <c r="E1005" s="45" t="s">
        <v>3257</v>
      </c>
      <c r="F1005" s="59">
        <v>180</v>
      </c>
      <c r="G1005" s="71">
        <f t="shared" si="15"/>
        <v>216</v>
      </c>
    </row>
    <row r="1006" spans="1:7" ht="22.5" x14ac:dyDescent="0.25">
      <c r="A1006" s="10" t="s">
        <v>1511</v>
      </c>
      <c r="B1006" s="33" t="s">
        <v>1506</v>
      </c>
      <c r="C1006" s="3" t="s">
        <v>20</v>
      </c>
      <c r="D1006" s="3" t="s">
        <v>1249</v>
      </c>
      <c r="E1006" s="45" t="s">
        <v>3257</v>
      </c>
      <c r="F1006" s="59">
        <v>180</v>
      </c>
      <c r="G1006" s="71">
        <f t="shared" si="15"/>
        <v>216</v>
      </c>
    </row>
    <row r="1007" spans="1:7" ht="22.5" x14ac:dyDescent="0.25">
      <c r="A1007" s="3" t="s">
        <v>1512</v>
      </c>
      <c r="B1007" s="33" t="s">
        <v>1506</v>
      </c>
      <c r="C1007" s="3" t="s">
        <v>20</v>
      </c>
      <c r="D1007" s="4" t="s">
        <v>934</v>
      </c>
      <c r="E1007" s="45" t="s">
        <v>3257</v>
      </c>
      <c r="F1007" s="59">
        <v>180</v>
      </c>
      <c r="G1007" s="71">
        <f t="shared" si="15"/>
        <v>216</v>
      </c>
    </row>
    <row r="1008" spans="1:7" ht="22.5" x14ac:dyDescent="0.25">
      <c r="A1008" s="3" t="s">
        <v>1513</v>
      </c>
      <c r="B1008" s="33" t="s">
        <v>1506</v>
      </c>
      <c r="C1008" s="3" t="s">
        <v>20</v>
      </c>
      <c r="D1008" s="3" t="s">
        <v>955</v>
      </c>
      <c r="E1008" s="45" t="s">
        <v>3257</v>
      </c>
      <c r="F1008" s="59">
        <v>195</v>
      </c>
      <c r="G1008" s="71">
        <f t="shared" si="15"/>
        <v>234</v>
      </c>
    </row>
    <row r="1009" spans="1:7" x14ac:dyDescent="0.25">
      <c r="A1009" s="3" t="s">
        <v>1514</v>
      </c>
      <c r="B1009" s="33" t="s">
        <v>1506</v>
      </c>
      <c r="C1009" s="3" t="s">
        <v>20</v>
      </c>
      <c r="D1009" s="3" t="s">
        <v>953</v>
      </c>
      <c r="E1009" s="45" t="s">
        <v>3257</v>
      </c>
      <c r="F1009" s="59">
        <v>195</v>
      </c>
      <c r="G1009" s="71">
        <f t="shared" si="15"/>
        <v>234</v>
      </c>
    </row>
    <row r="1010" spans="1:7" x14ac:dyDescent="0.25">
      <c r="A1010" s="3" t="s">
        <v>1515</v>
      </c>
      <c r="B1010" s="33" t="s">
        <v>1516</v>
      </c>
      <c r="C1010" s="3" t="s">
        <v>20</v>
      </c>
      <c r="D1010" s="3" t="s">
        <v>1239</v>
      </c>
      <c r="E1010" s="45" t="s">
        <v>3257</v>
      </c>
      <c r="F1010" s="59">
        <v>195</v>
      </c>
      <c r="G1010" s="71">
        <f t="shared" si="15"/>
        <v>234</v>
      </c>
    </row>
    <row r="1011" spans="1:7" ht="22.5" x14ac:dyDescent="0.25">
      <c r="A1011" s="3" t="s">
        <v>1517</v>
      </c>
      <c r="B1011" s="33" t="s">
        <v>1516</v>
      </c>
      <c r="C1011" s="3" t="s">
        <v>20</v>
      </c>
      <c r="D1011" s="3" t="s">
        <v>1241</v>
      </c>
      <c r="E1011" s="45" t="s">
        <v>3257</v>
      </c>
      <c r="F1011" s="59">
        <v>195</v>
      </c>
      <c r="G1011" s="71">
        <f t="shared" si="15"/>
        <v>234</v>
      </c>
    </row>
    <row r="1012" spans="1:7" ht="22.5" x14ac:dyDescent="0.25">
      <c r="A1012" s="3" t="s">
        <v>1518</v>
      </c>
      <c r="B1012" s="33" t="s">
        <v>1516</v>
      </c>
      <c r="C1012" s="3" t="s">
        <v>20</v>
      </c>
      <c r="D1012" s="3" t="s">
        <v>1243</v>
      </c>
      <c r="E1012" s="45" t="s">
        <v>3257</v>
      </c>
      <c r="F1012" s="59">
        <v>195</v>
      </c>
      <c r="G1012" s="71">
        <f t="shared" si="15"/>
        <v>234</v>
      </c>
    </row>
    <row r="1013" spans="1:7" ht="22.5" x14ac:dyDescent="0.25">
      <c r="A1013" s="3" t="s">
        <v>1519</v>
      </c>
      <c r="B1013" s="33" t="s">
        <v>1516</v>
      </c>
      <c r="C1013" s="3" t="s">
        <v>20</v>
      </c>
      <c r="D1013" s="4" t="s">
        <v>934</v>
      </c>
      <c r="E1013" s="45" t="s">
        <v>3257</v>
      </c>
      <c r="F1013" s="59">
        <v>195</v>
      </c>
      <c r="G1013" s="71">
        <f t="shared" si="15"/>
        <v>234</v>
      </c>
    </row>
    <row r="1014" spans="1:7" ht="22.5" x14ac:dyDescent="0.25">
      <c r="A1014" s="3" t="s">
        <v>1520</v>
      </c>
      <c r="B1014" s="33" t="s">
        <v>1516</v>
      </c>
      <c r="C1014" s="3" t="s">
        <v>20</v>
      </c>
      <c r="D1014" s="3" t="s">
        <v>955</v>
      </c>
      <c r="E1014" s="45" t="s">
        <v>3257</v>
      </c>
      <c r="F1014" s="59">
        <v>195</v>
      </c>
      <c r="G1014" s="71">
        <f t="shared" si="15"/>
        <v>234</v>
      </c>
    </row>
    <row r="1015" spans="1:7" x14ac:dyDescent="0.25">
      <c r="A1015" s="3" t="s">
        <v>1521</v>
      </c>
      <c r="B1015" s="33" t="s">
        <v>1516</v>
      </c>
      <c r="C1015" s="3" t="s">
        <v>20</v>
      </c>
      <c r="D1015" s="3" t="s">
        <v>953</v>
      </c>
      <c r="E1015" s="45" t="s">
        <v>3257</v>
      </c>
      <c r="F1015" s="59">
        <v>195</v>
      </c>
      <c r="G1015" s="71">
        <f t="shared" si="15"/>
        <v>234</v>
      </c>
    </row>
    <row r="1016" spans="1:7" ht="22.5" x14ac:dyDescent="0.25">
      <c r="A1016" s="3" t="s">
        <v>1522</v>
      </c>
      <c r="B1016" s="33" t="s">
        <v>1408</v>
      </c>
      <c r="C1016" s="3" t="s">
        <v>20</v>
      </c>
      <c r="D1016" s="3" t="s">
        <v>1239</v>
      </c>
      <c r="E1016" s="45" t="s">
        <v>166</v>
      </c>
      <c r="F1016" s="59">
        <v>280</v>
      </c>
      <c r="G1016" s="71">
        <f t="shared" si="15"/>
        <v>336</v>
      </c>
    </row>
    <row r="1017" spans="1:7" ht="22.5" x14ac:dyDescent="0.25">
      <c r="A1017" s="3" t="s">
        <v>1523</v>
      </c>
      <c r="B1017" s="33" t="s">
        <v>1408</v>
      </c>
      <c r="C1017" s="3" t="s">
        <v>20</v>
      </c>
      <c r="D1017" s="3" t="s">
        <v>1241</v>
      </c>
      <c r="E1017" s="45" t="s">
        <v>166</v>
      </c>
      <c r="F1017" s="59">
        <v>280</v>
      </c>
      <c r="G1017" s="71">
        <f t="shared" si="15"/>
        <v>336</v>
      </c>
    </row>
    <row r="1018" spans="1:7" ht="22.5" x14ac:dyDescent="0.25">
      <c r="A1018" s="3" t="s">
        <v>1524</v>
      </c>
      <c r="B1018" s="33" t="s">
        <v>1408</v>
      </c>
      <c r="C1018" s="3" t="s">
        <v>20</v>
      </c>
      <c r="D1018" s="3" t="s">
        <v>1243</v>
      </c>
      <c r="E1018" s="45" t="s">
        <v>166</v>
      </c>
      <c r="F1018" s="59">
        <v>280</v>
      </c>
      <c r="G1018" s="71">
        <f t="shared" si="15"/>
        <v>336</v>
      </c>
    </row>
    <row r="1019" spans="1:7" ht="22.5" x14ac:dyDescent="0.25">
      <c r="A1019" s="3" t="s">
        <v>1525</v>
      </c>
      <c r="B1019" s="33" t="s">
        <v>1408</v>
      </c>
      <c r="C1019" s="3" t="s">
        <v>20</v>
      </c>
      <c r="D1019" s="4" t="s">
        <v>934</v>
      </c>
      <c r="E1019" s="45" t="s">
        <v>166</v>
      </c>
      <c r="F1019" s="59">
        <v>280</v>
      </c>
      <c r="G1019" s="71">
        <f t="shared" si="15"/>
        <v>336</v>
      </c>
    </row>
    <row r="1020" spans="1:7" ht="22.5" x14ac:dyDescent="0.25">
      <c r="A1020" s="3" t="s">
        <v>1526</v>
      </c>
      <c r="B1020" s="33" t="s">
        <v>1408</v>
      </c>
      <c r="C1020" s="3" t="s">
        <v>20</v>
      </c>
      <c r="D1020" s="3" t="s">
        <v>955</v>
      </c>
      <c r="E1020" s="45" t="s">
        <v>166</v>
      </c>
      <c r="F1020" s="59">
        <v>280</v>
      </c>
      <c r="G1020" s="71">
        <f t="shared" si="15"/>
        <v>336</v>
      </c>
    </row>
    <row r="1021" spans="1:7" ht="22.5" x14ac:dyDescent="0.25">
      <c r="A1021" s="3" t="s">
        <v>1527</v>
      </c>
      <c r="B1021" s="33" t="s">
        <v>1408</v>
      </c>
      <c r="C1021" s="3" t="s">
        <v>20</v>
      </c>
      <c r="D1021" s="3" t="s">
        <v>953</v>
      </c>
      <c r="E1021" s="45" t="s">
        <v>166</v>
      </c>
      <c r="F1021" s="59">
        <v>280</v>
      </c>
      <c r="G1021" s="71">
        <f t="shared" si="15"/>
        <v>336</v>
      </c>
    </row>
    <row r="1022" spans="1:7" x14ac:dyDescent="0.25">
      <c r="A1022" s="3" t="s">
        <v>1528</v>
      </c>
      <c r="B1022" s="33" t="s">
        <v>1452</v>
      </c>
      <c r="C1022" s="3" t="s">
        <v>20</v>
      </c>
      <c r="D1022" s="3" t="s">
        <v>1239</v>
      </c>
      <c r="E1022" s="45" t="s">
        <v>3257</v>
      </c>
      <c r="F1022" s="59">
        <v>150</v>
      </c>
      <c r="G1022" s="71">
        <f t="shared" si="15"/>
        <v>180</v>
      </c>
    </row>
    <row r="1023" spans="1:7" ht="22.5" x14ac:dyDescent="0.25">
      <c r="A1023" s="3" t="s">
        <v>1529</v>
      </c>
      <c r="B1023" s="33" t="s">
        <v>1452</v>
      </c>
      <c r="C1023" s="3" t="s">
        <v>20</v>
      </c>
      <c r="D1023" s="3" t="s">
        <v>1241</v>
      </c>
      <c r="E1023" s="45" t="s">
        <v>3257</v>
      </c>
      <c r="F1023" s="59">
        <v>150</v>
      </c>
      <c r="G1023" s="71">
        <f t="shared" si="15"/>
        <v>180</v>
      </c>
    </row>
    <row r="1024" spans="1:7" ht="22.5" x14ac:dyDescent="0.25">
      <c r="A1024" s="3" t="s">
        <v>1530</v>
      </c>
      <c r="B1024" s="33" t="s">
        <v>1452</v>
      </c>
      <c r="C1024" s="3" t="s">
        <v>20</v>
      </c>
      <c r="D1024" s="3" t="s">
        <v>1243</v>
      </c>
      <c r="E1024" s="45" t="s">
        <v>3257</v>
      </c>
      <c r="F1024" s="59">
        <v>150</v>
      </c>
      <c r="G1024" s="71">
        <f t="shared" si="15"/>
        <v>180</v>
      </c>
    </row>
    <row r="1025" spans="1:7" ht="22.5" x14ac:dyDescent="0.25">
      <c r="A1025" s="3" t="s">
        <v>1531</v>
      </c>
      <c r="B1025" s="33" t="s">
        <v>1452</v>
      </c>
      <c r="C1025" s="3" t="s">
        <v>20</v>
      </c>
      <c r="D1025" s="4" t="s">
        <v>934</v>
      </c>
      <c r="E1025" s="45" t="s">
        <v>3257</v>
      </c>
      <c r="F1025" s="59">
        <v>150</v>
      </c>
      <c r="G1025" s="71">
        <f t="shared" si="15"/>
        <v>180</v>
      </c>
    </row>
    <row r="1026" spans="1:7" ht="22.5" x14ac:dyDescent="0.25">
      <c r="A1026" s="3" t="s">
        <v>1532</v>
      </c>
      <c r="B1026" s="33" t="s">
        <v>1452</v>
      </c>
      <c r="C1026" s="3" t="s">
        <v>20</v>
      </c>
      <c r="D1026" s="3" t="s">
        <v>955</v>
      </c>
      <c r="E1026" s="45" t="s">
        <v>3257</v>
      </c>
      <c r="F1026" s="59">
        <v>199</v>
      </c>
      <c r="G1026" s="71">
        <f t="shared" si="15"/>
        <v>239</v>
      </c>
    </row>
    <row r="1027" spans="1:7" x14ac:dyDescent="0.25">
      <c r="A1027" s="3" t="s">
        <v>1533</v>
      </c>
      <c r="B1027" s="33" t="s">
        <v>1452</v>
      </c>
      <c r="C1027" s="3" t="s">
        <v>20</v>
      </c>
      <c r="D1027" s="3" t="s">
        <v>953</v>
      </c>
      <c r="E1027" s="45" t="s">
        <v>3257</v>
      </c>
      <c r="F1027" s="59">
        <v>197</v>
      </c>
      <c r="G1027" s="71">
        <f t="shared" si="15"/>
        <v>236</v>
      </c>
    </row>
    <row r="1028" spans="1:7" ht="22.5" x14ac:dyDescent="0.25">
      <c r="A1028" s="3" t="s">
        <v>1534</v>
      </c>
      <c r="B1028" s="33" t="s">
        <v>1458</v>
      </c>
      <c r="C1028" s="3" t="s">
        <v>20</v>
      </c>
      <c r="D1028" s="3" t="s">
        <v>1239</v>
      </c>
      <c r="E1028" s="45" t="s">
        <v>166</v>
      </c>
      <c r="F1028" s="59">
        <v>550</v>
      </c>
      <c r="G1028" s="71">
        <f t="shared" si="15"/>
        <v>660</v>
      </c>
    </row>
    <row r="1029" spans="1:7" ht="22.5" x14ac:dyDescent="0.25">
      <c r="A1029" s="3" t="s">
        <v>1535</v>
      </c>
      <c r="B1029" s="33" t="s">
        <v>1458</v>
      </c>
      <c r="C1029" s="3" t="s">
        <v>20</v>
      </c>
      <c r="D1029" s="3" t="s">
        <v>1241</v>
      </c>
      <c r="E1029" s="45" t="s">
        <v>166</v>
      </c>
      <c r="F1029" s="59">
        <v>550</v>
      </c>
      <c r="G1029" s="71">
        <f t="shared" si="15"/>
        <v>660</v>
      </c>
    </row>
    <row r="1030" spans="1:7" ht="22.5" x14ac:dyDescent="0.25">
      <c r="A1030" s="3" t="s">
        <v>1536</v>
      </c>
      <c r="B1030" s="33" t="s">
        <v>1458</v>
      </c>
      <c r="C1030" s="3" t="s">
        <v>20</v>
      </c>
      <c r="D1030" s="3" t="s">
        <v>1243</v>
      </c>
      <c r="E1030" s="45" t="s">
        <v>166</v>
      </c>
      <c r="F1030" s="59">
        <v>550</v>
      </c>
      <c r="G1030" s="71">
        <f t="shared" si="15"/>
        <v>660</v>
      </c>
    </row>
    <row r="1031" spans="1:7" ht="22.5" x14ac:dyDescent="0.25">
      <c r="A1031" s="3" t="s">
        <v>1537</v>
      </c>
      <c r="B1031" s="33" t="s">
        <v>1458</v>
      </c>
      <c r="C1031" s="3" t="s">
        <v>20</v>
      </c>
      <c r="D1031" s="4" t="s">
        <v>934</v>
      </c>
      <c r="E1031" s="45" t="s">
        <v>166</v>
      </c>
      <c r="F1031" s="59">
        <v>550</v>
      </c>
      <c r="G1031" s="71">
        <f t="shared" si="15"/>
        <v>660</v>
      </c>
    </row>
    <row r="1032" spans="1:7" ht="22.5" x14ac:dyDescent="0.25">
      <c r="A1032" s="3" t="s">
        <v>1538</v>
      </c>
      <c r="B1032" s="33" t="s">
        <v>1458</v>
      </c>
      <c r="C1032" s="3" t="s">
        <v>20</v>
      </c>
      <c r="D1032" s="3" t="s">
        <v>955</v>
      </c>
      <c r="E1032" s="45" t="s">
        <v>166</v>
      </c>
      <c r="F1032" s="59">
        <v>550</v>
      </c>
      <c r="G1032" s="71">
        <f t="shared" si="15"/>
        <v>660</v>
      </c>
    </row>
    <row r="1033" spans="1:7" ht="22.5" x14ac:dyDescent="0.25">
      <c r="A1033" s="3" t="s">
        <v>1539</v>
      </c>
      <c r="B1033" s="33" t="s">
        <v>1458</v>
      </c>
      <c r="C1033" s="3" t="s">
        <v>20</v>
      </c>
      <c r="D1033" s="3" t="s">
        <v>953</v>
      </c>
      <c r="E1033" s="45" t="s">
        <v>166</v>
      </c>
      <c r="F1033" s="59">
        <v>550</v>
      </c>
      <c r="G1033" s="71">
        <f t="shared" si="15"/>
        <v>660</v>
      </c>
    </row>
    <row r="1034" spans="1:7" x14ac:dyDescent="0.25">
      <c r="A1034" s="3" t="s">
        <v>1540</v>
      </c>
      <c r="B1034" s="33" t="s">
        <v>1541</v>
      </c>
      <c r="C1034" s="3" t="s">
        <v>20</v>
      </c>
      <c r="D1034" s="3" t="s">
        <v>1239</v>
      </c>
      <c r="E1034" s="45" t="s">
        <v>3257</v>
      </c>
      <c r="F1034" s="59">
        <v>185</v>
      </c>
      <c r="G1034" s="71">
        <f t="shared" si="15"/>
        <v>222</v>
      </c>
    </row>
    <row r="1035" spans="1:7" ht="22.5" x14ac:dyDescent="0.25">
      <c r="A1035" s="3" t="s">
        <v>1542</v>
      </c>
      <c r="B1035" s="33" t="s">
        <v>1541</v>
      </c>
      <c r="C1035" s="3" t="s">
        <v>20</v>
      </c>
      <c r="D1035" s="3" t="s">
        <v>1241</v>
      </c>
      <c r="E1035" s="45" t="s">
        <v>3257</v>
      </c>
      <c r="F1035" s="59">
        <v>185</v>
      </c>
      <c r="G1035" s="71">
        <f t="shared" si="15"/>
        <v>222</v>
      </c>
    </row>
    <row r="1036" spans="1:7" ht="22.5" x14ac:dyDescent="0.25">
      <c r="A1036" s="3" t="s">
        <v>1543</v>
      </c>
      <c r="B1036" s="33" t="s">
        <v>1541</v>
      </c>
      <c r="C1036" s="3" t="s">
        <v>20</v>
      </c>
      <c r="D1036" s="3" t="s">
        <v>1243</v>
      </c>
      <c r="E1036" s="45" t="s">
        <v>3257</v>
      </c>
      <c r="F1036" s="59">
        <v>185</v>
      </c>
      <c r="G1036" s="71">
        <f t="shared" si="15"/>
        <v>222</v>
      </c>
    </row>
    <row r="1037" spans="1:7" ht="22.5" x14ac:dyDescent="0.25">
      <c r="A1037" s="10" t="s">
        <v>1544</v>
      </c>
      <c r="B1037" s="33" t="s">
        <v>1541</v>
      </c>
      <c r="C1037" s="3" t="s">
        <v>20</v>
      </c>
      <c r="D1037" s="3" t="s">
        <v>1249</v>
      </c>
      <c r="E1037" s="45" t="s">
        <v>3257</v>
      </c>
      <c r="F1037" s="59">
        <v>185</v>
      </c>
      <c r="G1037" s="71">
        <f t="shared" si="15"/>
        <v>222</v>
      </c>
    </row>
    <row r="1038" spans="1:7" ht="22.5" x14ac:dyDescent="0.25">
      <c r="A1038" s="3" t="s">
        <v>1545</v>
      </c>
      <c r="B1038" s="33" t="s">
        <v>1541</v>
      </c>
      <c r="C1038" s="3" t="s">
        <v>20</v>
      </c>
      <c r="D1038" s="4" t="s">
        <v>934</v>
      </c>
      <c r="E1038" s="45" t="s">
        <v>3257</v>
      </c>
      <c r="F1038" s="59">
        <v>185</v>
      </c>
      <c r="G1038" s="71">
        <f t="shared" si="15"/>
        <v>222</v>
      </c>
    </row>
    <row r="1039" spans="1:7" ht="22.5" x14ac:dyDescent="0.25">
      <c r="A1039" s="3" t="s">
        <v>1546</v>
      </c>
      <c r="B1039" s="33" t="s">
        <v>1541</v>
      </c>
      <c r="C1039" s="3" t="s">
        <v>20</v>
      </c>
      <c r="D1039" s="3" t="s">
        <v>955</v>
      </c>
      <c r="E1039" s="45" t="s">
        <v>3257</v>
      </c>
      <c r="F1039" s="59">
        <v>185</v>
      </c>
      <c r="G1039" s="71">
        <f t="shared" ref="G1039:G1102" si="16">ROUND(F1039*1.2,0)</f>
        <v>222</v>
      </c>
    </row>
    <row r="1040" spans="1:7" x14ac:dyDescent="0.25">
      <c r="A1040" s="3" t="s">
        <v>1547</v>
      </c>
      <c r="B1040" s="33" t="s">
        <v>1541</v>
      </c>
      <c r="C1040" s="3" t="s">
        <v>20</v>
      </c>
      <c r="D1040" s="3" t="s">
        <v>953</v>
      </c>
      <c r="E1040" s="45" t="s">
        <v>3257</v>
      </c>
      <c r="F1040" s="59">
        <v>185</v>
      </c>
      <c r="G1040" s="71">
        <f t="shared" si="16"/>
        <v>222</v>
      </c>
    </row>
    <row r="1041" spans="1:7" x14ac:dyDescent="0.25">
      <c r="A1041" s="27" t="s">
        <v>3135</v>
      </c>
      <c r="B1041" s="35"/>
      <c r="C1041" s="29"/>
      <c r="D1041" s="29"/>
      <c r="E1041" s="29"/>
      <c r="F1041" s="22"/>
      <c r="G1041" s="72"/>
    </row>
    <row r="1042" spans="1:7" x14ac:dyDescent="0.25">
      <c r="A1042" s="15" t="s">
        <v>1548</v>
      </c>
      <c r="B1042" s="33" t="s">
        <v>1549</v>
      </c>
      <c r="C1042" s="3" t="s">
        <v>895</v>
      </c>
      <c r="D1042" s="3" t="s">
        <v>1550</v>
      </c>
      <c r="E1042" s="45" t="s">
        <v>292</v>
      </c>
      <c r="F1042" s="59">
        <v>250</v>
      </c>
      <c r="G1042" s="71">
        <f t="shared" si="16"/>
        <v>300</v>
      </c>
    </row>
    <row r="1043" spans="1:7" x14ac:dyDescent="0.25">
      <c r="A1043" s="16" t="s">
        <v>1551</v>
      </c>
      <c r="B1043" s="36" t="s">
        <v>1552</v>
      </c>
      <c r="C1043" s="3" t="s">
        <v>895</v>
      </c>
      <c r="D1043" s="17" t="s">
        <v>1550</v>
      </c>
      <c r="E1043" s="45" t="s">
        <v>292</v>
      </c>
      <c r="F1043" s="59">
        <v>250</v>
      </c>
      <c r="G1043" s="71">
        <f t="shared" si="16"/>
        <v>300</v>
      </c>
    </row>
    <row r="1044" spans="1:7" x14ac:dyDescent="0.25">
      <c r="A1044" s="16" t="s">
        <v>1553</v>
      </c>
      <c r="B1044" s="36" t="s">
        <v>1554</v>
      </c>
      <c r="C1044" s="3" t="s">
        <v>895</v>
      </c>
      <c r="D1044" s="17" t="s">
        <v>1550</v>
      </c>
      <c r="E1044" s="45" t="s">
        <v>292</v>
      </c>
      <c r="F1044" s="59">
        <v>250</v>
      </c>
      <c r="G1044" s="71">
        <f t="shared" si="16"/>
        <v>300</v>
      </c>
    </row>
    <row r="1045" spans="1:7" x14ac:dyDescent="0.25">
      <c r="A1045" s="16" t="s">
        <v>1555</v>
      </c>
      <c r="B1045" s="36" t="s">
        <v>1556</v>
      </c>
      <c r="C1045" s="3" t="s">
        <v>895</v>
      </c>
      <c r="D1045" s="17" t="s">
        <v>1550</v>
      </c>
      <c r="E1045" s="45" t="s">
        <v>292</v>
      </c>
      <c r="F1045" s="59">
        <v>250</v>
      </c>
      <c r="G1045" s="71">
        <f t="shared" si="16"/>
        <v>300</v>
      </c>
    </row>
    <row r="1046" spans="1:7" x14ac:dyDescent="0.25">
      <c r="A1046" s="16" t="s">
        <v>1557</v>
      </c>
      <c r="B1046" s="36" t="s">
        <v>1558</v>
      </c>
      <c r="C1046" s="3" t="s">
        <v>895</v>
      </c>
      <c r="D1046" s="17" t="s">
        <v>1550</v>
      </c>
      <c r="E1046" s="45" t="s">
        <v>292</v>
      </c>
      <c r="F1046" s="59">
        <v>250</v>
      </c>
      <c r="G1046" s="71">
        <f t="shared" si="16"/>
        <v>300</v>
      </c>
    </row>
    <row r="1047" spans="1:7" x14ac:dyDescent="0.25">
      <c r="A1047" s="16" t="s">
        <v>1559</v>
      </c>
      <c r="B1047" s="36" t="s">
        <v>1560</v>
      </c>
      <c r="C1047" s="3" t="s">
        <v>895</v>
      </c>
      <c r="D1047" s="17" t="s">
        <v>1550</v>
      </c>
      <c r="E1047" s="45" t="s">
        <v>292</v>
      </c>
      <c r="F1047" s="59">
        <v>250</v>
      </c>
      <c r="G1047" s="71">
        <f t="shared" si="16"/>
        <v>300</v>
      </c>
    </row>
    <row r="1048" spans="1:7" x14ac:dyDescent="0.25">
      <c r="A1048" s="16" t="s">
        <v>1561</v>
      </c>
      <c r="B1048" s="36" t="s">
        <v>1562</v>
      </c>
      <c r="C1048" s="3" t="s">
        <v>895</v>
      </c>
      <c r="D1048" s="17" t="s">
        <v>1550</v>
      </c>
      <c r="E1048" s="45" t="s">
        <v>292</v>
      </c>
      <c r="F1048" s="59">
        <v>250</v>
      </c>
      <c r="G1048" s="71">
        <f t="shared" si="16"/>
        <v>300</v>
      </c>
    </row>
    <row r="1049" spans="1:7" x14ac:dyDescent="0.25">
      <c r="A1049" s="16" t="s">
        <v>1563</v>
      </c>
      <c r="B1049" s="36" t="s">
        <v>1564</v>
      </c>
      <c r="C1049" s="3" t="s">
        <v>895</v>
      </c>
      <c r="D1049" s="17" t="s">
        <v>1550</v>
      </c>
      <c r="E1049" s="45" t="s">
        <v>292</v>
      </c>
      <c r="F1049" s="59">
        <v>250</v>
      </c>
      <c r="G1049" s="71">
        <f t="shared" si="16"/>
        <v>300</v>
      </c>
    </row>
    <row r="1050" spans="1:7" x14ac:dyDescent="0.25">
      <c r="A1050" s="16" t="s">
        <v>1565</v>
      </c>
      <c r="B1050" s="36" t="s">
        <v>1566</v>
      </c>
      <c r="C1050" s="3" t="s">
        <v>895</v>
      </c>
      <c r="D1050" s="17" t="s">
        <v>1550</v>
      </c>
      <c r="E1050" s="45" t="s">
        <v>292</v>
      </c>
      <c r="F1050" s="59">
        <v>250</v>
      </c>
      <c r="G1050" s="71">
        <f t="shared" si="16"/>
        <v>300</v>
      </c>
    </row>
    <row r="1051" spans="1:7" x14ac:dyDescent="0.25">
      <c r="A1051" s="12" t="s">
        <v>1567</v>
      </c>
      <c r="B1051" s="36" t="s">
        <v>1568</v>
      </c>
      <c r="C1051" s="3" t="s">
        <v>895</v>
      </c>
      <c r="D1051" s="17" t="s">
        <v>1550</v>
      </c>
      <c r="E1051" s="45" t="s">
        <v>292</v>
      </c>
      <c r="F1051" s="59">
        <v>250</v>
      </c>
      <c r="G1051" s="71">
        <f t="shared" si="16"/>
        <v>300</v>
      </c>
    </row>
    <row r="1052" spans="1:7" x14ac:dyDescent="0.25">
      <c r="A1052" s="12" t="s">
        <v>1569</v>
      </c>
      <c r="B1052" s="36" t="s">
        <v>1570</v>
      </c>
      <c r="C1052" s="3" t="s">
        <v>895</v>
      </c>
      <c r="D1052" s="17" t="s">
        <v>1550</v>
      </c>
      <c r="E1052" s="45" t="s">
        <v>292</v>
      </c>
      <c r="F1052" s="59">
        <v>250</v>
      </c>
      <c r="G1052" s="71">
        <f t="shared" si="16"/>
        <v>300</v>
      </c>
    </row>
    <row r="1053" spans="1:7" x14ac:dyDescent="0.25">
      <c r="A1053" s="12" t="s">
        <v>1571</v>
      </c>
      <c r="B1053" s="36" t="s">
        <v>1572</v>
      </c>
      <c r="C1053" s="3" t="s">
        <v>895</v>
      </c>
      <c r="D1053" s="17" t="s">
        <v>1368</v>
      </c>
      <c r="E1053" s="45" t="s">
        <v>292</v>
      </c>
      <c r="F1053" s="59">
        <v>250</v>
      </c>
      <c r="G1053" s="71">
        <f t="shared" si="16"/>
        <v>300</v>
      </c>
    </row>
    <row r="1054" spans="1:7" ht="25.5" x14ac:dyDescent="0.25">
      <c r="A1054" s="12" t="s">
        <v>1573</v>
      </c>
      <c r="B1054" s="36" t="s">
        <v>1572</v>
      </c>
      <c r="C1054" s="3" t="s">
        <v>895</v>
      </c>
      <c r="D1054" s="17" t="s">
        <v>1574</v>
      </c>
      <c r="E1054" s="45" t="s">
        <v>292</v>
      </c>
      <c r="F1054" s="59">
        <v>250</v>
      </c>
      <c r="G1054" s="71">
        <f t="shared" si="16"/>
        <v>300</v>
      </c>
    </row>
    <row r="1055" spans="1:7" x14ac:dyDescent="0.25">
      <c r="A1055" s="12" t="s">
        <v>1575</v>
      </c>
      <c r="B1055" s="36" t="s">
        <v>1572</v>
      </c>
      <c r="C1055" s="3" t="s">
        <v>895</v>
      </c>
      <c r="D1055" s="17" t="s">
        <v>1550</v>
      </c>
      <c r="E1055" s="45" t="s">
        <v>292</v>
      </c>
      <c r="F1055" s="59">
        <v>250</v>
      </c>
      <c r="G1055" s="71">
        <f t="shared" si="16"/>
        <v>300</v>
      </c>
    </row>
    <row r="1056" spans="1:7" x14ac:dyDescent="0.25">
      <c r="A1056" s="12" t="s">
        <v>1576</v>
      </c>
      <c r="B1056" s="36" t="s">
        <v>1577</v>
      </c>
      <c r="C1056" s="3" t="s">
        <v>895</v>
      </c>
      <c r="D1056" s="17" t="s">
        <v>1368</v>
      </c>
      <c r="E1056" s="45" t="s">
        <v>292</v>
      </c>
      <c r="F1056" s="59">
        <v>250</v>
      </c>
      <c r="G1056" s="71">
        <f t="shared" si="16"/>
        <v>300</v>
      </c>
    </row>
    <row r="1057" spans="1:7" x14ac:dyDescent="0.25">
      <c r="A1057" s="12" t="s">
        <v>1578</v>
      </c>
      <c r="B1057" s="36" t="s">
        <v>1577</v>
      </c>
      <c r="C1057" s="3" t="s">
        <v>895</v>
      </c>
      <c r="D1057" s="17" t="s">
        <v>1550</v>
      </c>
      <c r="E1057" s="45" t="s">
        <v>292</v>
      </c>
      <c r="F1057" s="59">
        <v>250</v>
      </c>
      <c r="G1057" s="71">
        <f t="shared" si="16"/>
        <v>300</v>
      </c>
    </row>
    <row r="1058" spans="1:7" ht="25.5" x14ac:dyDescent="0.25">
      <c r="A1058" s="12" t="s">
        <v>1579</v>
      </c>
      <c r="B1058" s="36" t="s">
        <v>1580</v>
      </c>
      <c r="C1058" s="3" t="s">
        <v>895</v>
      </c>
      <c r="D1058" s="17" t="s">
        <v>1581</v>
      </c>
      <c r="E1058" s="45" t="s">
        <v>292</v>
      </c>
      <c r="F1058" s="59">
        <v>250</v>
      </c>
      <c r="G1058" s="71">
        <f t="shared" si="16"/>
        <v>300</v>
      </c>
    </row>
    <row r="1059" spans="1:7" ht="25.5" x14ac:dyDescent="0.25">
      <c r="A1059" s="12" t="s">
        <v>1582</v>
      </c>
      <c r="B1059" s="36" t="s">
        <v>1583</v>
      </c>
      <c r="C1059" s="3" t="s">
        <v>895</v>
      </c>
      <c r="D1059" s="17" t="s">
        <v>1581</v>
      </c>
      <c r="E1059" s="45" t="s">
        <v>292</v>
      </c>
      <c r="F1059" s="59">
        <v>250</v>
      </c>
      <c r="G1059" s="71">
        <f t="shared" si="16"/>
        <v>300</v>
      </c>
    </row>
    <row r="1060" spans="1:7" x14ac:dyDescent="0.25">
      <c r="A1060" s="27" t="s">
        <v>3136</v>
      </c>
      <c r="B1060" s="35"/>
      <c r="C1060" s="27"/>
      <c r="D1060" s="27"/>
      <c r="E1060" s="27"/>
      <c r="F1060" s="63"/>
      <c r="G1060" s="72"/>
    </row>
    <row r="1061" spans="1:7" x14ac:dyDescent="0.25">
      <c r="A1061" s="3" t="s">
        <v>1584</v>
      </c>
      <c r="B1061" s="33" t="s">
        <v>1585</v>
      </c>
      <c r="C1061" s="3" t="s">
        <v>20</v>
      </c>
      <c r="D1061" s="3" t="s">
        <v>1239</v>
      </c>
      <c r="E1061" s="45" t="s">
        <v>166</v>
      </c>
      <c r="F1061" s="59">
        <v>295</v>
      </c>
      <c r="G1061" s="71">
        <f t="shared" si="16"/>
        <v>354</v>
      </c>
    </row>
    <row r="1062" spans="1:7" ht="22.5" x14ac:dyDescent="0.25">
      <c r="A1062" s="3" t="s">
        <v>1586</v>
      </c>
      <c r="B1062" s="33" t="s">
        <v>1585</v>
      </c>
      <c r="C1062" s="3" t="s">
        <v>20</v>
      </c>
      <c r="D1062" s="3" t="s">
        <v>1241</v>
      </c>
      <c r="E1062" s="45" t="s">
        <v>166</v>
      </c>
      <c r="F1062" s="59">
        <v>295</v>
      </c>
      <c r="G1062" s="71">
        <f t="shared" si="16"/>
        <v>354</v>
      </c>
    </row>
    <row r="1063" spans="1:7" ht="22.5" x14ac:dyDescent="0.25">
      <c r="A1063" s="3" t="s">
        <v>1587</v>
      </c>
      <c r="B1063" s="33" t="s">
        <v>1585</v>
      </c>
      <c r="C1063" s="3" t="s">
        <v>20</v>
      </c>
      <c r="D1063" s="3" t="s">
        <v>1243</v>
      </c>
      <c r="E1063" s="45" t="s">
        <v>166</v>
      </c>
      <c r="F1063" s="59">
        <v>295</v>
      </c>
      <c r="G1063" s="71">
        <f t="shared" si="16"/>
        <v>354</v>
      </c>
    </row>
    <row r="1064" spans="1:7" ht="22.5" x14ac:dyDescent="0.25">
      <c r="A1064" s="10" t="s">
        <v>1588</v>
      </c>
      <c r="B1064" s="33" t="s">
        <v>1585</v>
      </c>
      <c r="C1064" s="3" t="s">
        <v>20</v>
      </c>
      <c r="D1064" s="3" t="s">
        <v>1249</v>
      </c>
      <c r="E1064" s="45" t="s">
        <v>166</v>
      </c>
      <c r="F1064" s="59">
        <v>295</v>
      </c>
      <c r="G1064" s="71">
        <f t="shared" si="16"/>
        <v>354</v>
      </c>
    </row>
    <row r="1065" spans="1:7" x14ac:dyDescent="0.25">
      <c r="A1065" s="10" t="s">
        <v>1589</v>
      </c>
      <c r="B1065" s="33" t="s">
        <v>1585</v>
      </c>
      <c r="C1065" s="3" t="s">
        <v>20</v>
      </c>
      <c r="D1065" s="3" t="s">
        <v>868</v>
      </c>
      <c r="E1065" s="45" t="s">
        <v>166</v>
      </c>
      <c r="F1065" s="59">
        <v>430</v>
      </c>
      <c r="G1065" s="71">
        <f t="shared" si="16"/>
        <v>516</v>
      </c>
    </row>
    <row r="1066" spans="1:7" ht="33.75" x14ac:dyDescent="0.25">
      <c r="A1066" s="3" t="s">
        <v>1590</v>
      </c>
      <c r="B1066" s="33" t="s">
        <v>1585</v>
      </c>
      <c r="C1066" s="3" t="s">
        <v>20</v>
      </c>
      <c r="D1066" s="3" t="s">
        <v>1255</v>
      </c>
      <c r="E1066" s="45" t="s">
        <v>166</v>
      </c>
      <c r="F1066" s="59">
        <v>430</v>
      </c>
      <c r="G1066" s="71">
        <f t="shared" si="16"/>
        <v>516</v>
      </c>
    </row>
    <row r="1067" spans="1:7" x14ac:dyDescent="0.25">
      <c r="A1067" s="3" t="s">
        <v>1591</v>
      </c>
      <c r="B1067" s="33" t="s">
        <v>1585</v>
      </c>
      <c r="C1067" s="3" t="s">
        <v>20</v>
      </c>
      <c r="D1067" s="3" t="s">
        <v>1257</v>
      </c>
      <c r="E1067" s="45" t="s">
        <v>166</v>
      </c>
      <c r="F1067" s="59">
        <v>275</v>
      </c>
      <c r="G1067" s="71">
        <f t="shared" si="16"/>
        <v>330</v>
      </c>
    </row>
    <row r="1068" spans="1:7" x14ac:dyDescent="0.25">
      <c r="A1068" s="10" t="s">
        <v>1592</v>
      </c>
      <c r="B1068" s="33" t="s">
        <v>1585</v>
      </c>
      <c r="C1068" s="4" t="s">
        <v>20</v>
      </c>
      <c r="D1068" s="4" t="s">
        <v>8</v>
      </c>
      <c r="E1068" s="45" t="s">
        <v>166</v>
      </c>
      <c r="F1068" s="59">
        <v>320</v>
      </c>
      <c r="G1068" s="71">
        <f t="shared" si="16"/>
        <v>384</v>
      </c>
    </row>
    <row r="1069" spans="1:7" x14ac:dyDescent="0.25">
      <c r="A1069" s="27" t="s">
        <v>3137</v>
      </c>
      <c r="B1069" s="35"/>
      <c r="C1069" s="27"/>
      <c r="D1069" s="27"/>
      <c r="E1069" s="27"/>
      <c r="F1069" s="63"/>
      <c r="G1069" s="72"/>
    </row>
    <row r="1070" spans="1:7" ht="22.5" x14ac:dyDescent="0.25">
      <c r="A1070" s="10" t="s">
        <v>1593</v>
      </c>
      <c r="B1070" s="33" t="s">
        <v>1594</v>
      </c>
      <c r="C1070" s="4" t="s">
        <v>374</v>
      </c>
      <c r="D1070" s="4" t="s">
        <v>1595</v>
      </c>
      <c r="E1070" s="45" t="s">
        <v>166</v>
      </c>
      <c r="F1070" s="59">
        <v>560</v>
      </c>
      <c r="G1070" s="71">
        <f t="shared" si="16"/>
        <v>672</v>
      </c>
    </row>
    <row r="1071" spans="1:7" ht="33.75" x14ac:dyDescent="0.25">
      <c r="A1071" s="10" t="s">
        <v>1596</v>
      </c>
      <c r="B1071" s="33" t="s">
        <v>1594</v>
      </c>
      <c r="C1071" s="4" t="s">
        <v>374</v>
      </c>
      <c r="D1071" s="4" t="s">
        <v>1597</v>
      </c>
      <c r="E1071" s="45" t="s">
        <v>166</v>
      </c>
      <c r="F1071" s="59">
        <v>560</v>
      </c>
      <c r="G1071" s="71">
        <f t="shared" si="16"/>
        <v>672</v>
      </c>
    </row>
    <row r="1072" spans="1:7" ht="22.5" x14ac:dyDescent="0.25">
      <c r="A1072" s="10" t="s">
        <v>1598</v>
      </c>
      <c r="B1072" s="33" t="s">
        <v>1594</v>
      </c>
      <c r="C1072" s="4" t="s">
        <v>374</v>
      </c>
      <c r="D1072" s="4" t="s">
        <v>1599</v>
      </c>
      <c r="E1072" s="45" t="s">
        <v>166</v>
      </c>
      <c r="F1072" s="59">
        <v>560</v>
      </c>
      <c r="G1072" s="71">
        <f t="shared" si="16"/>
        <v>672</v>
      </c>
    </row>
    <row r="1073" spans="1:7" ht="78.75" x14ac:dyDescent="0.25">
      <c r="A1073" s="11" t="s">
        <v>1600</v>
      </c>
      <c r="B1073" s="33" t="s">
        <v>1601</v>
      </c>
      <c r="C1073" s="3" t="s">
        <v>1602</v>
      </c>
      <c r="D1073" s="3" t="s">
        <v>1239</v>
      </c>
      <c r="E1073" s="45" t="s">
        <v>3257</v>
      </c>
      <c r="F1073" s="59">
        <v>950</v>
      </c>
      <c r="G1073" s="71">
        <f t="shared" si="16"/>
        <v>1140</v>
      </c>
    </row>
    <row r="1074" spans="1:7" ht="78.75" x14ac:dyDescent="0.25">
      <c r="A1074" s="11" t="s">
        <v>1603</v>
      </c>
      <c r="B1074" s="33" t="s">
        <v>1601</v>
      </c>
      <c r="C1074" s="3" t="s">
        <v>1602</v>
      </c>
      <c r="D1074" s="3" t="s">
        <v>1241</v>
      </c>
      <c r="E1074" s="45" t="s">
        <v>3257</v>
      </c>
      <c r="F1074" s="59">
        <v>950</v>
      </c>
      <c r="G1074" s="71">
        <f t="shared" si="16"/>
        <v>1140</v>
      </c>
    </row>
    <row r="1075" spans="1:7" ht="78.75" x14ac:dyDescent="0.25">
      <c r="A1075" s="11" t="s">
        <v>1604</v>
      </c>
      <c r="B1075" s="33" t="s">
        <v>1601</v>
      </c>
      <c r="C1075" s="3" t="s">
        <v>1602</v>
      </c>
      <c r="D1075" s="3" t="s">
        <v>1243</v>
      </c>
      <c r="E1075" s="45" t="s">
        <v>3257</v>
      </c>
      <c r="F1075" s="59">
        <v>950</v>
      </c>
      <c r="G1075" s="71">
        <f t="shared" si="16"/>
        <v>1140</v>
      </c>
    </row>
    <row r="1076" spans="1:7" ht="45" x14ac:dyDescent="0.25">
      <c r="A1076" s="11" t="s">
        <v>1605</v>
      </c>
      <c r="B1076" s="33" t="s">
        <v>1606</v>
      </c>
      <c r="C1076" s="3" t="s">
        <v>1602</v>
      </c>
      <c r="D1076" s="3" t="s">
        <v>1239</v>
      </c>
      <c r="E1076" s="45" t="s">
        <v>3257</v>
      </c>
      <c r="F1076" s="59">
        <v>850</v>
      </c>
      <c r="G1076" s="71">
        <f t="shared" si="16"/>
        <v>1020</v>
      </c>
    </row>
    <row r="1077" spans="1:7" ht="45" x14ac:dyDescent="0.25">
      <c r="A1077" s="11" t="s">
        <v>1607</v>
      </c>
      <c r="B1077" s="33" t="s">
        <v>1606</v>
      </c>
      <c r="C1077" s="3" t="s">
        <v>1602</v>
      </c>
      <c r="D1077" s="3" t="s">
        <v>1241</v>
      </c>
      <c r="E1077" s="45" t="s">
        <v>3257</v>
      </c>
      <c r="F1077" s="59">
        <v>850</v>
      </c>
      <c r="G1077" s="71">
        <f t="shared" si="16"/>
        <v>1020</v>
      </c>
    </row>
    <row r="1078" spans="1:7" ht="45" x14ac:dyDescent="0.25">
      <c r="A1078" s="11" t="s">
        <v>1608</v>
      </c>
      <c r="B1078" s="33" t="s">
        <v>1606</v>
      </c>
      <c r="C1078" s="3" t="s">
        <v>1602</v>
      </c>
      <c r="D1078" s="3" t="s">
        <v>1243</v>
      </c>
      <c r="E1078" s="45" t="s">
        <v>3257</v>
      </c>
      <c r="F1078" s="59">
        <v>850</v>
      </c>
      <c r="G1078" s="71">
        <f t="shared" si="16"/>
        <v>1020</v>
      </c>
    </row>
    <row r="1079" spans="1:7" ht="90" x14ac:dyDescent="0.25">
      <c r="A1079" s="11" t="s">
        <v>1609</v>
      </c>
      <c r="B1079" s="33" t="s">
        <v>1610</v>
      </c>
      <c r="C1079" s="3" t="s">
        <v>1602</v>
      </c>
      <c r="D1079" s="3" t="s">
        <v>1239</v>
      </c>
      <c r="E1079" s="45" t="s">
        <v>3257</v>
      </c>
      <c r="F1079" s="59">
        <v>1500</v>
      </c>
      <c r="G1079" s="71">
        <f t="shared" si="16"/>
        <v>1800</v>
      </c>
    </row>
    <row r="1080" spans="1:7" ht="90" x14ac:dyDescent="0.25">
      <c r="A1080" s="11" t="s">
        <v>1611</v>
      </c>
      <c r="B1080" s="33" t="s">
        <v>1610</v>
      </c>
      <c r="C1080" s="3" t="s">
        <v>1602</v>
      </c>
      <c r="D1080" s="3" t="s">
        <v>1241</v>
      </c>
      <c r="E1080" s="45" t="s">
        <v>3257</v>
      </c>
      <c r="F1080" s="59">
        <v>1500</v>
      </c>
      <c r="G1080" s="71">
        <f t="shared" si="16"/>
        <v>1800</v>
      </c>
    </row>
    <row r="1081" spans="1:7" ht="90" x14ac:dyDescent="0.25">
      <c r="A1081" s="11" t="s">
        <v>1612</v>
      </c>
      <c r="B1081" s="33" t="s">
        <v>1610</v>
      </c>
      <c r="C1081" s="3" t="s">
        <v>1602</v>
      </c>
      <c r="D1081" s="3" t="s">
        <v>1243</v>
      </c>
      <c r="E1081" s="45" t="s">
        <v>3257</v>
      </c>
      <c r="F1081" s="59">
        <v>1500</v>
      </c>
      <c r="G1081" s="71">
        <f t="shared" si="16"/>
        <v>1800</v>
      </c>
    </row>
    <row r="1082" spans="1:7" ht="78.75" x14ac:dyDescent="0.25">
      <c r="A1082" s="11" t="s">
        <v>1613</v>
      </c>
      <c r="B1082" s="33" t="s">
        <v>1614</v>
      </c>
      <c r="C1082" s="3" t="s">
        <v>211</v>
      </c>
      <c r="D1082" s="3" t="s">
        <v>955</v>
      </c>
      <c r="E1082" s="45" t="s">
        <v>166</v>
      </c>
      <c r="F1082" s="59">
        <v>1050</v>
      </c>
      <c r="G1082" s="71">
        <f t="shared" si="16"/>
        <v>1260</v>
      </c>
    </row>
    <row r="1083" spans="1:7" ht="123.75" x14ac:dyDescent="0.25">
      <c r="A1083" s="11" t="s">
        <v>1615</v>
      </c>
      <c r="B1083" s="33" t="s">
        <v>1616</v>
      </c>
      <c r="C1083" s="3" t="s">
        <v>211</v>
      </c>
      <c r="D1083" s="3" t="s">
        <v>955</v>
      </c>
      <c r="E1083" s="45" t="s">
        <v>166</v>
      </c>
      <c r="F1083" s="59">
        <v>1750</v>
      </c>
      <c r="G1083" s="71">
        <f t="shared" si="16"/>
        <v>2100</v>
      </c>
    </row>
    <row r="1084" spans="1:7" ht="78.75" x14ac:dyDescent="0.25">
      <c r="A1084" s="11" t="s">
        <v>1617</v>
      </c>
      <c r="B1084" s="33" t="s">
        <v>1614</v>
      </c>
      <c r="C1084" s="3" t="s">
        <v>211</v>
      </c>
      <c r="D1084" s="3" t="s">
        <v>953</v>
      </c>
      <c r="E1084" s="45" t="s">
        <v>166</v>
      </c>
      <c r="F1084" s="59">
        <v>1050</v>
      </c>
      <c r="G1084" s="71">
        <f t="shared" si="16"/>
        <v>1260</v>
      </c>
    </row>
    <row r="1085" spans="1:7" ht="123.75" x14ac:dyDescent="0.25">
      <c r="A1085" s="11" t="s">
        <v>1618</v>
      </c>
      <c r="B1085" s="33" t="s">
        <v>1616</v>
      </c>
      <c r="C1085" s="3" t="s">
        <v>211</v>
      </c>
      <c r="D1085" s="3" t="s">
        <v>953</v>
      </c>
      <c r="E1085" s="45" t="s">
        <v>166</v>
      </c>
      <c r="F1085" s="59">
        <v>1750</v>
      </c>
      <c r="G1085" s="71">
        <f t="shared" si="16"/>
        <v>2100</v>
      </c>
    </row>
    <row r="1086" spans="1:7" ht="78.75" x14ac:dyDescent="0.25">
      <c r="A1086" s="11" t="s">
        <v>1619</v>
      </c>
      <c r="B1086" s="33" t="s">
        <v>1614</v>
      </c>
      <c r="C1086" s="3" t="s">
        <v>211</v>
      </c>
      <c r="D1086" s="3" t="s">
        <v>1239</v>
      </c>
      <c r="E1086" s="45" t="s">
        <v>166</v>
      </c>
      <c r="F1086" s="59">
        <v>1050</v>
      </c>
      <c r="G1086" s="71">
        <f t="shared" si="16"/>
        <v>1260</v>
      </c>
    </row>
    <row r="1087" spans="1:7" ht="123.75" x14ac:dyDescent="0.25">
      <c r="A1087" s="11" t="s">
        <v>1620</v>
      </c>
      <c r="B1087" s="33" t="s">
        <v>1616</v>
      </c>
      <c r="C1087" s="3" t="s">
        <v>211</v>
      </c>
      <c r="D1087" s="3" t="s">
        <v>1239</v>
      </c>
      <c r="E1087" s="45" t="s">
        <v>166</v>
      </c>
      <c r="F1087" s="59">
        <v>1750</v>
      </c>
      <c r="G1087" s="71">
        <f t="shared" si="16"/>
        <v>2100</v>
      </c>
    </row>
    <row r="1088" spans="1:7" s="32" customFormat="1" ht="33.75" x14ac:dyDescent="0.25">
      <c r="A1088" s="3" t="s">
        <v>1621</v>
      </c>
      <c r="B1088" s="33" t="s">
        <v>1622</v>
      </c>
      <c r="C1088" s="3" t="s">
        <v>20</v>
      </c>
      <c r="D1088" s="3" t="s">
        <v>1239</v>
      </c>
      <c r="E1088" s="45" t="s">
        <v>3257</v>
      </c>
      <c r="F1088" s="59">
        <v>750</v>
      </c>
      <c r="G1088" s="71">
        <f t="shared" si="16"/>
        <v>900</v>
      </c>
    </row>
    <row r="1089" spans="1:7" s="32" customFormat="1" ht="33.75" x14ac:dyDescent="0.25">
      <c r="A1089" s="3" t="s">
        <v>1623</v>
      </c>
      <c r="B1089" s="33" t="s">
        <v>1622</v>
      </c>
      <c r="C1089" s="3" t="s">
        <v>20</v>
      </c>
      <c r="D1089" s="3" t="s">
        <v>1241</v>
      </c>
      <c r="E1089" s="45" t="s">
        <v>3257</v>
      </c>
      <c r="F1089" s="59">
        <v>750</v>
      </c>
      <c r="G1089" s="71">
        <f t="shared" si="16"/>
        <v>900</v>
      </c>
    </row>
    <row r="1090" spans="1:7" s="32" customFormat="1" ht="45" x14ac:dyDescent="0.25">
      <c r="A1090" s="3" t="s">
        <v>1624</v>
      </c>
      <c r="B1090" s="33" t="s">
        <v>1625</v>
      </c>
      <c r="C1090" s="3" t="s">
        <v>20</v>
      </c>
      <c r="D1090" s="3" t="s">
        <v>1243</v>
      </c>
      <c r="E1090" s="45" t="s">
        <v>3257</v>
      </c>
      <c r="F1090" s="59">
        <v>750</v>
      </c>
      <c r="G1090" s="71">
        <f t="shared" si="16"/>
        <v>900</v>
      </c>
    </row>
    <row r="1091" spans="1:7" s="32" customFormat="1" ht="56.25" x14ac:dyDescent="0.25">
      <c r="A1091" s="3" t="s">
        <v>1626</v>
      </c>
      <c r="B1091" s="33" t="s">
        <v>1627</v>
      </c>
      <c r="C1091" s="3" t="s">
        <v>20</v>
      </c>
      <c r="D1091" s="3" t="s">
        <v>1239</v>
      </c>
      <c r="E1091" s="45" t="s">
        <v>3257</v>
      </c>
      <c r="F1091" s="59">
        <v>1000</v>
      </c>
      <c r="G1091" s="71">
        <f t="shared" si="16"/>
        <v>1200</v>
      </c>
    </row>
    <row r="1092" spans="1:7" s="32" customFormat="1" ht="56.25" x14ac:dyDescent="0.25">
      <c r="A1092" s="3" t="s">
        <v>1628</v>
      </c>
      <c r="B1092" s="33" t="s">
        <v>1629</v>
      </c>
      <c r="C1092" s="3" t="s">
        <v>20</v>
      </c>
      <c r="D1092" s="3" t="s">
        <v>1241</v>
      </c>
      <c r="E1092" s="45" t="s">
        <v>3257</v>
      </c>
      <c r="F1092" s="59">
        <v>1000</v>
      </c>
      <c r="G1092" s="71">
        <f t="shared" si="16"/>
        <v>1200</v>
      </c>
    </row>
    <row r="1093" spans="1:7" s="32" customFormat="1" ht="56.25" x14ac:dyDescent="0.25">
      <c r="A1093" s="3" t="s">
        <v>1630</v>
      </c>
      <c r="B1093" s="33" t="s">
        <v>1627</v>
      </c>
      <c r="C1093" s="3" t="s">
        <v>20</v>
      </c>
      <c r="D1093" s="3" t="s">
        <v>1243</v>
      </c>
      <c r="E1093" s="45" t="s">
        <v>3257</v>
      </c>
      <c r="F1093" s="59">
        <v>1000</v>
      </c>
      <c r="G1093" s="71">
        <f t="shared" si="16"/>
        <v>1200</v>
      </c>
    </row>
    <row r="1094" spans="1:7" s="32" customFormat="1" ht="56.25" x14ac:dyDescent="0.25">
      <c r="A1094" s="3" t="s">
        <v>1631</v>
      </c>
      <c r="B1094" s="33" t="s">
        <v>1632</v>
      </c>
      <c r="C1094" s="3" t="s">
        <v>20</v>
      </c>
      <c r="D1094" s="3" t="s">
        <v>1239</v>
      </c>
      <c r="E1094" s="45" t="s">
        <v>3257</v>
      </c>
      <c r="F1094" s="59">
        <v>1200</v>
      </c>
      <c r="G1094" s="71">
        <f t="shared" si="16"/>
        <v>1440</v>
      </c>
    </row>
    <row r="1095" spans="1:7" s="32" customFormat="1" ht="56.25" x14ac:dyDescent="0.25">
      <c r="A1095" s="3" t="s">
        <v>1633</v>
      </c>
      <c r="B1095" s="33" t="s">
        <v>1634</v>
      </c>
      <c r="C1095" s="3" t="s">
        <v>20</v>
      </c>
      <c r="D1095" s="3" t="s">
        <v>1241</v>
      </c>
      <c r="E1095" s="45" t="s">
        <v>3257</v>
      </c>
      <c r="F1095" s="59">
        <v>1200</v>
      </c>
      <c r="G1095" s="71">
        <f t="shared" si="16"/>
        <v>1440</v>
      </c>
    </row>
    <row r="1096" spans="1:7" s="32" customFormat="1" ht="56.25" x14ac:dyDescent="0.25">
      <c r="A1096" s="3" t="s">
        <v>1635</v>
      </c>
      <c r="B1096" s="33" t="s">
        <v>1632</v>
      </c>
      <c r="C1096" s="3" t="s">
        <v>20</v>
      </c>
      <c r="D1096" s="3" t="s">
        <v>1243</v>
      </c>
      <c r="E1096" s="45" t="s">
        <v>3257</v>
      </c>
      <c r="F1096" s="59">
        <v>1200</v>
      </c>
      <c r="G1096" s="71">
        <f t="shared" si="16"/>
        <v>1440</v>
      </c>
    </row>
    <row r="1097" spans="1:7" x14ac:dyDescent="0.25">
      <c r="A1097" s="27" t="s">
        <v>3138</v>
      </c>
      <c r="B1097" s="35"/>
      <c r="C1097" s="27"/>
      <c r="D1097" s="27"/>
      <c r="E1097" s="27"/>
      <c r="F1097" s="63"/>
      <c r="G1097" s="72"/>
    </row>
    <row r="1098" spans="1:7" x14ac:dyDescent="0.25">
      <c r="A1098" s="10" t="s">
        <v>1636</v>
      </c>
      <c r="B1098" s="33" t="s">
        <v>1637</v>
      </c>
      <c r="C1098" s="3" t="s">
        <v>20</v>
      </c>
      <c r="D1098" s="3" t="s">
        <v>1211</v>
      </c>
      <c r="E1098" s="45" t="s">
        <v>166</v>
      </c>
      <c r="F1098" s="59">
        <v>510</v>
      </c>
      <c r="G1098" s="71">
        <f t="shared" si="16"/>
        <v>612</v>
      </c>
    </row>
    <row r="1099" spans="1:7" x14ac:dyDescent="0.25">
      <c r="A1099" s="10" t="s">
        <v>1638</v>
      </c>
      <c r="B1099" s="33" t="s">
        <v>1637</v>
      </c>
      <c r="C1099" s="3" t="s">
        <v>20</v>
      </c>
      <c r="D1099" s="3" t="s">
        <v>1639</v>
      </c>
      <c r="E1099" s="45" t="s">
        <v>166</v>
      </c>
      <c r="F1099" s="59">
        <v>510</v>
      </c>
      <c r="G1099" s="71">
        <f t="shared" si="16"/>
        <v>612</v>
      </c>
    </row>
    <row r="1100" spans="1:7" ht="33.75" x14ac:dyDescent="0.25">
      <c r="A1100" s="3" t="s">
        <v>1640</v>
      </c>
      <c r="B1100" s="33" t="s">
        <v>1641</v>
      </c>
      <c r="C1100" s="3" t="s">
        <v>20</v>
      </c>
      <c r="D1100" s="3" t="s">
        <v>1255</v>
      </c>
      <c r="E1100" s="45" t="s">
        <v>3257</v>
      </c>
      <c r="F1100" s="59">
        <v>230</v>
      </c>
      <c r="G1100" s="71">
        <f t="shared" si="16"/>
        <v>276</v>
      </c>
    </row>
    <row r="1101" spans="1:7" x14ac:dyDescent="0.25">
      <c r="A1101" s="3" t="s">
        <v>1642</v>
      </c>
      <c r="B1101" s="33" t="s">
        <v>1641</v>
      </c>
      <c r="C1101" s="3" t="s">
        <v>20</v>
      </c>
      <c r="D1101" s="3" t="s">
        <v>1257</v>
      </c>
      <c r="E1101" s="45" t="s">
        <v>3257</v>
      </c>
      <c r="F1101" s="59">
        <v>265</v>
      </c>
      <c r="G1101" s="71">
        <f t="shared" si="16"/>
        <v>318</v>
      </c>
    </row>
    <row r="1102" spans="1:7" x14ac:dyDescent="0.25">
      <c r="A1102" s="10" t="s">
        <v>1643</v>
      </c>
      <c r="B1102" s="33" t="s">
        <v>1641</v>
      </c>
      <c r="C1102" s="4" t="s">
        <v>20</v>
      </c>
      <c r="D1102" s="4" t="s">
        <v>8</v>
      </c>
      <c r="E1102" s="45" t="s">
        <v>3257</v>
      </c>
      <c r="F1102" s="59">
        <v>265</v>
      </c>
      <c r="G1102" s="71">
        <f t="shared" si="16"/>
        <v>318</v>
      </c>
    </row>
    <row r="1103" spans="1:7" x14ac:dyDescent="0.25">
      <c r="A1103" s="10" t="s">
        <v>1644</v>
      </c>
      <c r="B1103" s="33" t="s">
        <v>1641</v>
      </c>
      <c r="C1103" s="3" t="s">
        <v>20</v>
      </c>
      <c r="D1103" s="3" t="s">
        <v>868</v>
      </c>
      <c r="E1103" s="45" t="s">
        <v>3257</v>
      </c>
      <c r="F1103" s="59">
        <v>265</v>
      </c>
      <c r="G1103" s="71">
        <f t="shared" ref="G1103:G1166" si="17">ROUND(F1103*1.2,0)</f>
        <v>318</v>
      </c>
    </row>
    <row r="1104" spans="1:7" ht="22.5" x14ac:dyDescent="0.25">
      <c r="A1104" s="10" t="s">
        <v>1645</v>
      </c>
      <c r="B1104" s="33" t="s">
        <v>1452</v>
      </c>
      <c r="C1104" s="3" t="s">
        <v>20</v>
      </c>
      <c r="D1104" s="3" t="s">
        <v>1249</v>
      </c>
      <c r="E1104" s="45" t="s">
        <v>3257</v>
      </c>
      <c r="F1104" s="59">
        <v>190</v>
      </c>
      <c r="G1104" s="71">
        <f t="shared" si="17"/>
        <v>228</v>
      </c>
    </row>
    <row r="1105" spans="1:7" ht="22.5" x14ac:dyDescent="0.25">
      <c r="A1105" s="10" t="s">
        <v>1646</v>
      </c>
      <c r="B1105" s="33" t="s">
        <v>1458</v>
      </c>
      <c r="C1105" s="3" t="s">
        <v>20</v>
      </c>
      <c r="D1105" s="3" t="s">
        <v>1249</v>
      </c>
      <c r="E1105" s="45" t="s">
        <v>166</v>
      </c>
      <c r="F1105" s="59">
        <v>545</v>
      </c>
      <c r="G1105" s="71">
        <f t="shared" si="17"/>
        <v>654</v>
      </c>
    </row>
    <row r="1106" spans="1:7" x14ac:dyDescent="0.25">
      <c r="A1106" s="10" t="s">
        <v>1647</v>
      </c>
      <c r="B1106" s="33" t="s">
        <v>1648</v>
      </c>
      <c r="C1106" s="4" t="s">
        <v>20</v>
      </c>
      <c r="D1106" s="4" t="s">
        <v>8</v>
      </c>
      <c r="E1106" s="45" t="s">
        <v>166</v>
      </c>
      <c r="F1106" s="59">
        <v>320</v>
      </c>
      <c r="G1106" s="71">
        <f t="shared" si="17"/>
        <v>384</v>
      </c>
    </row>
    <row r="1107" spans="1:7" x14ac:dyDescent="0.25">
      <c r="A1107" s="10" t="s">
        <v>1649</v>
      </c>
      <c r="B1107" s="33" t="s">
        <v>1648</v>
      </c>
      <c r="C1107" s="3" t="s">
        <v>20</v>
      </c>
      <c r="D1107" s="3" t="s">
        <v>868</v>
      </c>
      <c r="E1107" s="45" t="s">
        <v>166</v>
      </c>
      <c r="F1107" s="59">
        <v>320</v>
      </c>
      <c r="G1107" s="71">
        <f t="shared" si="17"/>
        <v>384</v>
      </c>
    </row>
    <row r="1108" spans="1:7" ht="22.5" x14ac:dyDescent="0.25">
      <c r="A1108" s="3" t="s">
        <v>1650</v>
      </c>
      <c r="B1108" s="33" t="s">
        <v>1648</v>
      </c>
      <c r="C1108" s="3" t="s">
        <v>20</v>
      </c>
      <c r="D1108" s="3" t="s">
        <v>1245</v>
      </c>
      <c r="E1108" s="45" t="s">
        <v>166</v>
      </c>
      <c r="F1108" s="59">
        <v>320</v>
      </c>
      <c r="G1108" s="71">
        <f t="shared" si="17"/>
        <v>384</v>
      </c>
    </row>
    <row r="1109" spans="1:7" ht="22.5" x14ac:dyDescent="0.25">
      <c r="A1109" s="3" t="s">
        <v>1651</v>
      </c>
      <c r="B1109" s="33" t="s">
        <v>1648</v>
      </c>
      <c r="C1109" s="3" t="s">
        <v>20</v>
      </c>
      <c r="D1109" s="3" t="s">
        <v>1247</v>
      </c>
      <c r="E1109" s="45" t="s">
        <v>166</v>
      </c>
      <c r="F1109" s="59">
        <v>320</v>
      </c>
      <c r="G1109" s="71">
        <f t="shared" si="17"/>
        <v>384</v>
      </c>
    </row>
    <row r="1110" spans="1:7" ht="22.5" x14ac:dyDescent="0.25">
      <c r="A1110" s="10" t="s">
        <v>1652</v>
      </c>
      <c r="B1110" s="33" t="s">
        <v>1648</v>
      </c>
      <c r="C1110" s="3" t="s">
        <v>20</v>
      </c>
      <c r="D1110" s="3" t="s">
        <v>1249</v>
      </c>
      <c r="E1110" s="45" t="s">
        <v>166</v>
      </c>
      <c r="F1110" s="59">
        <v>320</v>
      </c>
      <c r="G1110" s="71">
        <f t="shared" si="17"/>
        <v>384</v>
      </c>
    </row>
    <row r="1111" spans="1:7" x14ac:dyDescent="0.25">
      <c r="A1111" s="10" t="s">
        <v>1653</v>
      </c>
      <c r="B1111" s="33" t="s">
        <v>1648</v>
      </c>
      <c r="C1111" s="3" t="s">
        <v>20</v>
      </c>
      <c r="D1111" s="3" t="s">
        <v>1211</v>
      </c>
      <c r="E1111" s="45" t="s">
        <v>166</v>
      </c>
      <c r="F1111" s="59">
        <v>320</v>
      </c>
      <c r="G1111" s="71">
        <f t="shared" si="17"/>
        <v>384</v>
      </c>
    </row>
    <row r="1112" spans="1:7" x14ac:dyDescent="0.25">
      <c r="A1112" s="10" t="s">
        <v>3262</v>
      </c>
      <c r="B1112" s="33" t="s">
        <v>3263</v>
      </c>
      <c r="C1112" s="3" t="s">
        <v>20</v>
      </c>
      <c r="D1112" s="3" t="s">
        <v>3264</v>
      </c>
      <c r="E1112" s="45" t="s">
        <v>32</v>
      </c>
      <c r="F1112" s="59">
        <v>297</v>
      </c>
      <c r="G1112" s="71">
        <f t="shared" si="17"/>
        <v>356</v>
      </c>
    </row>
    <row r="1113" spans="1:7" ht="22.5" x14ac:dyDescent="0.25">
      <c r="A1113" s="10" t="s">
        <v>3265</v>
      </c>
      <c r="B1113" s="33" t="s">
        <v>3266</v>
      </c>
      <c r="C1113" s="3" t="s">
        <v>20</v>
      </c>
      <c r="D1113" s="3" t="s">
        <v>3267</v>
      </c>
      <c r="E1113" s="3" t="s">
        <v>3268</v>
      </c>
      <c r="F1113" s="59">
        <v>880</v>
      </c>
      <c r="G1113" s="71">
        <f t="shared" si="17"/>
        <v>1056</v>
      </c>
    </row>
    <row r="1114" spans="1:7" ht="22.5" x14ac:dyDescent="0.25">
      <c r="A1114" s="10" t="s">
        <v>1654</v>
      </c>
      <c r="B1114" s="33" t="s">
        <v>1655</v>
      </c>
      <c r="C1114" s="3" t="s">
        <v>20</v>
      </c>
      <c r="D1114" s="3" t="s">
        <v>1656</v>
      </c>
      <c r="E1114" s="45" t="s">
        <v>3268</v>
      </c>
      <c r="F1114" s="59">
        <v>1100</v>
      </c>
      <c r="G1114" s="71">
        <f t="shared" si="17"/>
        <v>1320</v>
      </c>
    </row>
    <row r="1115" spans="1:7" x14ac:dyDescent="0.25">
      <c r="A1115" s="4" t="s">
        <v>1657</v>
      </c>
      <c r="B1115" s="33" t="s">
        <v>1658</v>
      </c>
      <c r="C1115" s="4" t="s">
        <v>20</v>
      </c>
      <c r="D1115" s="4" t="s">
        <v>616</v>
      </c>
      <c r="E1115" s="45" t="s">
        <v>292</v>
      </c>
      <c r="F1115" s="59">
        <v>260</v>
      </c>
      <c r="G1115" s="71">
        <f t="shared" si="17"/>
        <v>312</v>
      </c>
    </row>
    <row r="1116" spans="1:7" x14ac:dyDescent="0.25">
      <c r="A1116" s="4" t="s">
        <v>1659</v>
      </c>
      <c r="B1116" s="33" t="s">
        <v>1660</v>
      </c>
      <c r="C1116" s="4" t="s">
        <v>20</v>
      </c>
      <c r="D1116" s="4" t="s">
        <v>616</v>
      </c>
      <c r="E1116" s="45" t="s">
        <v>3286</v>
      </c>
      <c r="F1116" s="59">
        <v>620</v>
      </c>
      <c r="G1116" s="71">
        <f t="shared" si="17"/>
        <v>744</v>
      </c>
    </row>
    <row r="1117" spans="1:7" x14ac:dyDescent="0.25">
      <c r="A1117" s="4" t="s">
        <v>1662</v>
      </c>
      <c r="B1117" s="33" t="s">
        <v>1663</v>
      </c>
      <c r="C1117" s="4" t="s">
        <v>20</v>
      </c>
      <c r="D1117" s="4" t="s">
        <v>616</v>
      </c>
      <c r="E1117" s="45" t="s">
        <v>3286</v>
      </c>
      <c r="F1117" s="59">
        <v>490</v>
      </c>
      <c r="G1117" s="71">
        <f t="shared" si="17"/>
        <v>588</v>
      </c>
    </row>
    <row r="1118" spans="1:7" x14ac:dyDescent="0.25">
      <c r="A1118" s="4" t="s">
        <v>1664</v>
      </c>
      <c r="B1118" s="33" t="s">
        <v>1665</v>
      </c>
      <c r="C1118" s="4" t="s">
        <v>20</v>
      </c>
      <c r="D1118" s="4" t="s">
        <v>616</v>
      </c>
      <c r="E1118" s="45" t="s">
        <v>3286</v>
      </c>
      <c r="F1118" s="59">
        <v>490</v>
      </c>
      <c r="G1118" s="71">
        <f t="shared" si="17"/>
        <v>588</v>
      </c>
    </row>
    <row r="1119" spans="1:7" x14ac:dyDescent="0.25">
      <c r="A1119" s="4" t="s">
        <v>1666</v>
      </c>
      <c r="B1119" s="33" t="s">
        <v>1667</v>
      </c>
      <c r="C1119" s="4" t="s">
        <v>20</v>
      </c>
      <c r="D1119" s="4" t="s">
        <v>616</v>
      </c>
      <c r="E1119" s="45" t="s">
        <v>3286</v>
      </c>
      <c r="F1119" s="59">
        <v>430</v>
      </c>
      <c r="G1119" s="71">
        <f t="shared" si="17"/>
        <v>516</v>
      </c>
    </row>
    <row r="1120" spans="1:7" x14ac:dyDescent="0.25">
      <c r="A1120" s="24" t="s">
        <v>3139</v>
      </c>
      <c r="B1120" s="35"/>
      <c r="C1120" s="24"/>
      <c r="D1120" s="24"/>
      <c r="E1120" s="24"/>
      <c r="F1120" s="60"/>
      <c r="G1120" s="72"/>
    </row>
    <row r="1121" spans="1:7" x14ac:dyDescent="0.25">
      <c r="A1121" s="27" t="s">
        <v>3140</v>
      </c>
      <c r="B1121" s="35"/>
      <c r="C1121" s="29"/>
      <c r="D1121" s="29"/>
      <c r="E1121" s="29"/>
      <c r="F1121" s="22"/>
      <c r="G1121" s="72"/>
    </row>
    <row r="1122" spans="1:7" x14ac:dyDescent="0.25">
      <c r="A1122" s="4" t="s">
        <v>1668</v>
      </c>
      <c r="B1122" s="33" t="s">
        <v>1669</v>
      </c>
      <c r="C1122" s="4" t="s">
        <v>20</v>
      </c>
      <c r="D1122" s="4" t="s">
        <v>1358</v>
      </c>
      <c r="E1122" s="45" t="s">
        <v>166</v>
      </c>
      <c r="F1122" s="59">
        <v>270</v>
      </c>
      <c r="G1122" s="71">
        <f t="shared" si="17"/>
        <v>324</v>
      </c>
    </row>
    <row r="1123" spans="1:7" x14ac:dyDescent="0.25">
      <c r="A1123" s="4" t="s">
        <v>1670</v>
      </c>
      <c r="B1123" s="33" t="s">
        <v>1671</v>
      </c>
      <c r="C1123" s="4" t="s">
        <v>20</v>
      </c>
      <c r="D1123" s="4" t="s">
        <v>1358</v>
      </c>
      <c r="E1123" s="45" t="s">
        <v>166</v>
      </c>
      <c r="F1123" s="59">
        <v>270</v>
      </c>
      <c r="G1123" s="71">
        <f t="shared" si="17"/>
        <v>324</v>
      </c>
    </row>
    <row r="1124" spans="1:7" ht="22.5" x14ac:dyDescent="0.25">
      <c r="A1124" s="4" t="s">
        <v>1674</v>
      </c>
      <c r="B1124" s="33" t="s">
        <v>1675</v>
      </c>
      <c r="C1124" s="4" t="s">
        <v>20</v>
      </c>
      <c r="D1124" s="4" t="s">
        <v>1673</v>
      </c>
      <c r="E1124" s="45" t="s">
        <v>166</v>
      </c>
      <c r="F1124" s="59">
        <v>140</v>
      </c>
      <c r="G1124" s="71">
        <f t="shared" si="17"/>
        <v>168</v>
      </c>
    </row>
    <row r="1125" spans="1:7" s="32" customFormat="1" x14ac:dyDescent="0.25">
      <c r="A1125" s="4" t="s">
        <v>1676</v>
      </c>
      <c r="B1125" s="33" t="s">
        <v>1677</v>
      </c>
      <c r="C1125" s="4" t="s">
        <v>20</v>
      </c>
      <c r="D1125" s="4" t="s">
        <v>868</v>
      </c>
      <c r="E1125" s="45" t="s">
        <v>9</v>
      </c>
      <c r="F1125" s="59">
        <v>140</v>
      </c>
      <c r="G1125" s="71">
        <f t="shared" si="17"/>
        <v>168</v>
      </c>
    </row>
    <row r="1126" spans="1:7" ht="22.5" x14ac:dyDescent="0.25">
      <c r="A1126" s="4" t="s">
        <v>1678</v>
      </c>
      <c r="B1126" s="33" t="s">
        <v>1679</v>
      </c>
      <c r="C1126" s="4" t="s">
        <v>20</v>
      </c>
      <c r="D1126" s="4" t="s">
        <v>1680</v>
      </c>
      <c r="E1126" s="45" t="s">
        <v>9</v>
      </c>
      <c r="F1126" s="59">
        <v>280</v>
      </c>
      <c r="G1126" s="71">
        <f t="shared" si="17"/>
        <v>336</v>
      </c>
    </row>
    <row r="1127" spans="1:7" ht="22.5" x14ac:dyDescent="0.25">
      <c r="A1127" s="4" t="s">
        <v>1681</v>
      </c>
      <c r="B1127" s="33" t="s">
        <v>1682</v>
      </c>
      <c r="C1127" s="4" t="s">
        <v>20</v>
      </c>
      <c r="D1127" s="4" t="s">
        <v>1680</v>
      </c>
      <c r="E1127" s="45" t="s">
        <v>9</v>
      </c>
      <c r="F1127" s="59">
        <v>280</v>
      </c>
      <c r="G1127" s="71">
        <f t="shared" si="17"/>
        <v>336</v>
      </c>
    </row>
    <row r="1128" spans="1:7" ht="22.5" x14ac:dyDescent="0.25">
      <c r="A1128" s="4" t="s">
        <v>1683</v>
      </c>
      <c r="B1128" s="33" t="s">
        <v>1684</v>
      </c>
      <c r="C1128" s="4" t="s">
        <v>1672</v>
      </c>
      <c r="D1128" s="4" t="s">
        <v>1680</v>
      </c>
      <c r="E1128" s="45" t="s">
        <v>9</v>
      </c>
      <c r="F1128" s="59">
        <v>130</v>
      </c>
      <c r="G1128" s="71">
        <f t="shared" si="17"/>
        <v>156</v>
      </c>
    </row>
    <row r="1129" spans="1:7" ht="22.5" x14ac:dyDescent="0.25">
      <c r="A1129" s="4" t="s">
        <v>1685</v>
      </c>
      <c r="B1129" s="33" t="s">
        <v>1686</v>
      </c>
      <c r="C1129" s="4" t="s">
        <v>1672</v>
      </c>
      <c r="D1129" s="4" t="s">
        <v>955</v>
      </c>
      <c r="E1129" s="45" t="s">
        <v>9</v>
      </c>
      <c r="F1129" s="59">
        <v>220</v>
      </c>
      <c r="G1129" s="71">
        <f t="shared" si="17"/>
        <v>264</v>
      </c>
    </row>
    <row r="1130" spans="1:7" x14ac:dyDescent="0.25">
      <c r="A1130" s="27" t="s">
        <v>3141</v>
      </c>
      <c r="B1130" s="35"/>
      <c r="C1130" s="27"/>
      <c r="D1130" s="27"/>
      <c r="E1130" s="27"/>
      <c r="F1130" s="63"/>
      <c r="G1130" s="72"/>
    </row>
    <row r="1131" spans="1:7" x14ac:dyDescent="0.25">
      <c r="A1131" s="4" t="s">
        <v>1687</v>
      </c>
      <c r="B1131" s="33" t="s">
        <v>1688</v>
      </c>
      <c r="C1131" s="4" t="s">
        <v>20</v>
      </c>
      <c r="D1131" s="4" t="s">
        <v>1689</v>
      </c>
      <c r="E1131" s="45" t="s">
        <v>204</v>
      </c>
      <c r="F1131" s="59">
        <v>250</v>
      </c>
      <c r="G1131" s="71">
        <f t="shared" si="17"/>
        <v>300</v>
      </c>
    </row>
    <row r="1132" spans="1:7" x14ac:dyDescent="0.25">
      <c r="A1132" s="4" t="s">
        <v>1690</v>
      </c>
      <c r="B1132" s="33" t="s">
        <v>1691</v>
      </c>
      <c r="C1132" s="4" t="s">
        <v>20</v>
      </c>
      <c r="D1132" s="4" t="s">
        <v>1692</v>
      </c>
      <c r="E1132" s="45" t="s">
        <v>204</v>
      </c>
      <c r="F1132" s="59">
        <v>250</v>
      </c>
      <c r="G1132" s="71">
        <f t="shared" si="17"/>
        <v>300</v>
      </c>
    </row>
    <row r="1133" spans="1:7" x14ac:dyDescent="0.25">
      <c r="A1133" s="4" t="s">
        <v>1693</v>
      </c>
      <c r="B1133" s="33" t="s">
        <v>1694</v>
      </c>
      <c r="C1133" s="4" t="s">
        <v>20</v>
      </c>
      <c r="D1133" s="4" t="s">
        <v>1695</v>
      </c>
      <c r="E1133" s="45" t="s">
        <v>204</v>
      </c>
      <c r="F1133" s="59">
        <v>250</v>
      </c>
      <c r="G1133" s="71">
        <f t="shared" si="17"/>
        <v>300</v>
      </c>
    </row>
    <row r="1134" spans="1:7" x14ac:dyDescent="0.25">
      <c r="A1134" s="4" t="s">
        <v>1696</v>
      </c>
      <c r="B1134" s="33" t="s">
        <v>1697</v>
      </c>
      <c r="C1134" s="4" t="s">
        <v>20</v>
      </c>
      <c r="D1134" s="4" t="s">
        <v>1692</v>
      </c>
      <c r="E1134" s="45" t="s">
        <v>204</v>
      </c>
      <c r="F1134" s="59">
        <v>250</v>
      </c>
      <c r="G1134" s="71">
        <f t="shared" si="17"/>
        <v>300</v>
      </c>
    </row>
    <row r="1135" spans="1:7" ht="22.5" x14ac:dyDescent="0.25">
      <c r="A1135" s="4" t="s">
        <v>1698</v>
      </c>
      <c r="B1135" s="33" t="s">
        <v>1699</v>
      </c>
      <c r="C1135" s="4" t="s">
        <v>20</v>
      </c>
      <c r="D1135" s="4" t="s">
        <v>1700</v>
      </c>
      <c r="E1135" s="45" t="s">
        <v>204</v>
      </c>
      <c r="F1135" s="59">
        <v>250</v>
      </c>
      <c r="G1135" s="71">
        <f t="shared" si="17"/>
        <v>300</v>
      </c>
    </row>
    <row r="1136" spans="1:7" x14ac:dyDescent="0.25">
      <c r="A1136" s="24" t="s">
        <v>3142</v>
      </c>
      <c r="B1136" s="35"/>
      <c r="C1136" s="24"/>
      <c r="D1136" s="24"/>
      <c r="E1136" s="24"/>
      <c r="F1136" s="60"/>
      <c r="G1136" s="72"/>
    </row>
    <row r="1137" spans="1:7" x14ac:dyDescent="0.25">
      <c r="A1137" s="24" t="s">
        <v>3143</v>
      </c>
      <c r="B1137" s="35"/>
      <c r="C1137" s="24"/>
      <c r="D1137" s="24"/>
      <c r="E1137" s="24"/>
      <c r="F1137" s="60"/>
      <c r="G1137" s="72"/>
    </row>
    <row r="1138" spans="1:7" x14ac:dyDescent="0.25">
      <c r="A1138" s="4" t="s">
        <v>1701</v>
      </c>
      <c r="B1138" s="33" t="s">
        <v>1702</v>
      </c>
      <c r="C1138" s="4" t="s">
        <v>7</v>
      </c>
      <c r="D1138" s="4" t="s">
        <v>868</v>
      </c>
      <c r="E1138" s="45" t="s">
        <v>166</v>
      </c>
      <c r="F1138" s="59">
        <v>95</v>
      </c>
      <c r="G1138" s="71">
        <f t="shared" si="17"/>
        <v>114</v>
      </c>
    </row>
    <row r="1139" spans="1:7" x14ac:dyDescent="0.25">
      <c r="A1139" s="4" t="s">
        <v>1703</v>
      </c>
      <c r="B1139" s="33" t="s">
        <v>1704</v>
      </c>
      <c r="C1139" s="4" t="s">
        <v>7</v>
      </c>
      <c r="D1139" s="4" t="s">
        <v>868</v>
      </c>
      <c r="E1139" s="45" t="s">
        <v>166</v>
      </c>
      <c r="F1139" s="59">
        <v>140</v>
      </c>
      <c r="G1139" s="71">
        <f t="shared" si="17"/>
        <v>168</v>
      </c>
    </row>
    <row r="1140" spans="1:7" x14ac:dyDescent="0.25">
      <c r="A1140" s="4" t="s">
        <v>1705</v>
      </c>
      <c r="B1140" s="33" t="s">
        <v>1706</v>
      </c>
      <c r="C1140" s="4" t="s">
        <v>7</v>
      </c>
      <c r="D1140" s="4" t="s">
        <v>868</v>
      </c>
      <c r="E1140" s="45" t="s">
        <v>166</v>
      </c>
      <c r="F1140" s="59">
        <v>163</v>
      </c>
      <c r="G1140" s="71">
        <f t="shared" si="17"/>
        <v>196</v>
      </c>
    </row>
    <row r="1141" spans="1:7" x14ac:dyDescent="0.25">
      <c r="A1141" s="4" t="s">
        <v>1707</v>
      </c>
      <c r="B1141" s="33" t="s">
        <v>1708</v>
      </c>
      <c r="C1141" s="4" t="s">
        <v>7</v>
      </c>
      <c r="D1141" s="4" t="s">
        <v>868</v>
      </c>
      <c r="E1141" s="45" t="s">
        <v>9</v>
      </c>
      <c r="F1141" s="59">
        <v>105</v>
      </c>
      <c r="G1141" s="71">
        <f t="shared" si="17"/>
        <v>126</v>
      </c>
    </row>
    <row r="1142" spans="1:7" x14ac:dyDescent="0.25">
      <c r="A1142" s="4" t="s">
        <v>1709</v>
      </c>
      <c r="B1142" s="33" t="s">
        <v>1710</v>
      </c>
      <c r="C1142" s="4" t="s">
        <v>7</v>
      </c>
      <c r="D1142" s="4" t="s">
        <v>868</v>
      </c>
      <c r="E1142" s="45" t="s">
        <v>9</v>
      </c>
      <c r="F1142" s="59">
        <v>65</v>
      </c>
      <c r="G1142" s="71">
        <f t="shared" si="17"/>
        <v>78</v>
      </c>
    </row>
    <row r="1143" spans="1:7" x14ac:dyDescent="0.25">
      <c r="A1143" s="24" t="s">
        <v>3144</v>
      </c>
      <c r="B1143" s="35"/>
      <c r="C1143" s="24"/>
      <c r="D1143" s="24"/>
      <c r="E1143" s="24"/>
      <c r="F1143" s="60"/>
      <c r="G1143" s="72"/>
    </row>
    <row r="1144" spans="1:7" ht="33.75" x14ac:dyDescent="0.25">
      <c r="A1144" s="4" t="s">
        <v>1711</v>
      </c>
      <c r="B1144" s="33" t="s">
        <v>1712</v>
      </c>
      <c r="C1144" s="3" t="s">
        <v>7</v>
      </c>
      <c r="D1144" s="3" t="s">
        <v>1255</v>
      </c>
      <c r="E1144" s="45" t="s">
        <v>166</v>
      </c>
      <c r="F1144" s="59">
        <v>95</v>
      </c>
      <c r="G1144" s="71">
        <f t="shared" si="17"/>
        <v>114</v>
      </c>
    </row>
    <row r="1145" spans="1:7" ht="33.75" x14ac:dyDescent="0.25">
      <c r="A1145" s="4" t="s">
        <v>1713</v>
      </c>
      <c r="B1145" s="33" t="s">
        <v>1714</v>
      </c>
      <c r="C1145" s="3" t="s">
        <v>7</v>
      </c>
      <c r="D1145" s="3" t="s">
        <v>1255</v>
      </c>
      <c r="E1145" s="45" t="s">
        <v>166</v>
      </c>
      <c r="F1145" s="59">
        <v>140</v>
      </c>
      <c r="G1145" s="71">
        <f t="shared" si="17"/>
        <v>168</v>
      </c>
    </row>
    <row r="1146" spans="1:7" ht="33.75" x14ac:dyDescent="0.25">
      <c r="A1146" s="4" t="s">
        <v>1715</v>
      </c>
      <c r="B1146" s="33" t="s">
        <v>1716</v>
      </c>
      <c r="C1146" s="3" t="s">
        <v>7</v>
      </c>
      <c r="D1146" s="3" t="s">
        <v>1255</v>
      </c>
      <c r="E1146" s="45" t="s">
        <v>9</v>
      </c>
      <c r="F1146" s="59">
        <v>110</v>
      </c>
      <c r="G1146" s="71">
        <f t="shared" si="17"/>
        <v>132</v>
      </c>
    </row>
    <row r="1147" spans="1:7" ht="33.75" x14ac:dyDescent="0.25">
      <c r="A1147" s="4" t="s">
        <v>1717</v>
      </c>
      <c r="B1147" s="33" t="s">
        <v>1718</v>
      </c>
      <c r="C1147" s="3" t="s">
        <v>7</v>
      </c>
      <c r="D1147" s="3" t="s">
        <v>1255</v>
      </c>
      <c r="E1147" s="45" t="s">
        <v>166</v>
      </c>
      <c r="F1147" s="59">
        <v>60</v>
      </c>
      <c r="G1147" s="71">
        <f t="shared" si="17"/>
        <v>72</v>
      </c>
    </row>
    <row r="1148" spans="1:7" x14ac:dyDescent="0.25">
      <c r="A1148" s="24" t="s">
        <v>3145</v>
      </c>
      <c r="B1148" s="35"/>
      <c r="C1148" s="24"/>
      <c r="D1148" s="24"/>
      <c r="E1148" s="24"/>
      <c r="F1148" s="60"/>
      <c r="G1148" s="72"/>
    </row>
    <row r="1149" spans="1:7" x14ac:dyDescent="0.25">
      <c r="A1149" s="11" t="s">
        <v>1719</v>
      </c>
      <c r="B1149" s="33" t="s">
        <v>1720</v>
      </c>
      <c r="C1149" s="4" t="s">
        <v>1355</v>
      </c>
      <c r="D1149" s="4" t="s">
        <v>953</v>
      </c>
      <c r="E1149" s="45" t="s">
        <v>166</v>
      </c>
      <c r="F1149" s="59">
        <v>700</v>
      </c>
      <c r="G1149" s="71">
        <f t="shared" si="17"/>
        <v>840</v>
      </c>
    </row>
    <row r="1150" spans="1:7" x14ac:dyDescent="0.25">
      <c r="A1150" s="24" t="s">
        <v>3146</v>
      </c>
      <c r="B1150" s="35"/>
      <c r="C1150" s="24"/>
      <c r="D1150" s="24"/>
      <c r="E1150" s="24"/>
      <c r="F1150" s="60"/>
      <c r="G1150" s="72"/>
    </row>
    <row r="1151" spans="1:7" x14ac:dyDescent="0.25">
      <c r="A1151" s="4" t="s">
        <v>1723</v>
      </c>
      <c r="B1151" s="33" t="s">
        <v>1724</v>
      </c>
      <c r="C1151" s="4" t="s">
        <v>1355</v>
      </c>
      <c r="D1151" s="4" t="s">
        <v>616</v>
      </c>
      <c r="E1151" s="45" t="s">
        <v>9</v>
      </c>
      <c r="F1151" s="59">
        <v>180</v>
      </c>
      <c r="G1151" s="71">
        <f t="shared" si="17"/>
        <v>216</v>
      </c>
    </row>
    <row r="1152" spans="1:7" ht="22.5" x14ac:dyDescent="0.25">
      <c r="A1152" s="11" t="s">
        <v>1725</v>
      </c>
      <c r="B1152" s="33" t="s">
        <v>1726</v>
      </c>
      <c r="C1152" s="4" t="s">
        <v>1355</v>
      </c>
      <c r="D1152" s="4" t="s">
        <v>616</v>
      </c>
      <c r="E1152" s="45" t="s">
        <v>166</v>
      </c>
      <c r="F1152" s="59">
        <v>460</v>
      </c>
      <c r="G1152" s="71">
        <f t="shared" si="17"/>
        <v>552</v>
      </c>
    </row>
    <row r="1153" spans="1:7" x14ac:dyDescent="0.25">
      <c r="A1153" s="11" t="s">
        <v>1727</v>
      </c>
      <c r="B1153" s="33" t="s">
        <v>1728</v>
      </c>
      <c r="C1153" s="4" t="s">
        <v>1355</v>
      </c>
      <c r="D1153" s="4" t="s">
        <v>616</v>
      </c>
      <c r="E1153" s="45" t="s">
        <v>9</v>
      </c>
      <c r="F1153" s="59">
        <v>220</v>
      </c>
      <c r="G1153" s="71">
        <f t="shared" si="17"/>
        <v>264</v>
      </c>
    </row>
    <row r="1154" spans="1:7" x14ac:dyDescent="0.25">
      <c r="A1154" s="11" t="s">
        <v>1729</v>
      </c>
      <c r="B1154" s="33" t="s">
        <v>1730</v>
      </c>
      <c r="C1154" s="4" t="s">
        <v>147</v>
      </c>
      <c r="D1154" s="4" t="s">
        <v>616</v>
      </c>
      <c r="E1154" s="45" t="s">
        <v>784</v>
      </c>
      <c r="F1154" s="59">
        <v>4010</v>
      </c>
      <c r="G1154" s="71">
        <f t="shared" si="17"/>
        <v>4812</v>
      </c>
    </row>
    <row r="1155" spans="1:7" x14ac:dyDescent="0.25">
      <c r="A1155" s="11" t="s">
        <v>1731</v>
      </c>
      <c r="B1155" s="33" t="s">
        <v>1732</v>
      </c>
      <c r="C1155" s="4" t="s">
        <v>7</v>
      </c>
      <c r="D1155" s="4" t="s">
        <v>616</v>
      </c>
      <c r="E1155" s="45" t="s">
        <v>766</v>
      </c>
      <c r="F1155" s="59">
        <v>1040</v>
      </c>
      <c r="G1155" s="71">
        <f t="shared" si="17"/>
        <v>1248</v>
      </c>
    </row>
    <row r="1156" spans="1:7" x14ac:dyDescent="0.25">
      <c r="A1156" s="4" t="s">
        <v>1734</v>
      </c>
      <c r="B1156" s="33" t="s">
        <v>1735</v>
      </c>
      <c r="C1156" s="4" t="s">
        <v>7</v>
      </c>
      <c r="D1156" s="4" t="s">
        <v>616</v>
      </c>
      <c r="E1156" s="45" t="s">
        <v>166</v>
      </c>
      <c r="F1156" s="59">
        <v>690</v>
      </c>
      <c r="G1156" s="71">
        <f t="shared" si="17"/>
        <v>828</v>
      </c>
    </row>
    <row r="1157" spans="1:7" x14ac:dyDescent="0.25">
      <c r="A1157" s="4" t="s">
        <v>3365</v>
      </c>
      <c r="B1157" s="33" t="s">
        <v>3366</v>
      </c>
      <c r="C1157" s="4" t="s">
        <v>147</v>
      </c>
      <c r="D1157" s="4" t="s">
        <v>616</v>
      </c>
      <c r="E1157" s="45" t="s">
        <v>32</v>
      </c>
      <c r="F1157" s="59">
        <v>1100</v>
      </c>
      <c r="G1157" s="71">
        <f t="shared" si="17"/>
        <v>1320</v>
      </c>
    </row>
    <row r="1158" spans="1:7" x14ac:dyDescent="0.25">
      <c r="A1158" s="4" t="s">
        <v>3367</v>
      </c>
      <c r="B1158" s="33" t="s">
        <v>3368</v>
      </c>
      <c r="C1158" s="4" t="s">
        <v>147</v>
      </c>
      <c r="D1158" s="4" t="s">
        <v>616</v>
      </c>
      <c r="E1158" s="45" t="s">
        <v>366</v>
      </c>
      <c r="F1158" s="59">
        <v>1100</v>
      </c>
      <c r="G1158" s="71">
        <f t="shared" si="17"/>
        <v>1320</v>
      </c>
    </row>
    <row r="1159" spans="1:7" x14ac:dyDescent="0.25">
      <c r="A1159" s="4" t="s">
        <v>1736</v>
      </c>
      <c r="B1159" s="33" t="s">
        <v>1737</v>
      </c>
      <c r="C1159" s="4" t="s">
        <v>7</v>
      </c>
      <c r="D1159" s="4" t="s">
        <v>616</v>
      </c>
      <c r="E1159" s="45" t="s">
        <v>32</v>
      </c>
      <c r="F1159" s="59">
        <v>1535</v>
      </c>
      <c r="G1159" s="71">
        <f t="shared" si="17"/>
        <v>1842</v>
      </c>
    </row>
    <row r="1160" spans="1:7" ht="22.5" x14ac:dyDescent="0.25">
      <c r="A1160" s="4" t="s">
        <v>1738</v>
      </c>
      <c r="B1160" s="33" t="s">
        <v>1739</v>
      </c>
      <c r="C1160" s="4" t="s">
        <v>20</v>
      </c>
      <c r="D1160" s="4" t="s">
        <v>616</v>
      </c>
      <c r="E1160" s="45" t="s">
        <v>166</v>
      </c>
      <c r="F1160" s="59">
        <v>400</v>
      </c>
      <c r="G1160" s="71">
        <f t="shared" si="17"/>
        <v>480</v>
      </c>
    </row>
    <row r="1161" spans="1:7" x14ac:dyDescent="0.25">
      <c r="A1161" s="4" t="s">
        <v>1740</v>
      </c>
      <c r="B1161" s="33" t="s">
        <v>1741</v>
      </c>
      <c r="C1161" s="4" t="s">
        <v>1355</v>
      </c>
      <c r="D1161" s="4" t="s">
        <v>616</v>
      </c>
      <c r="E1161" s="45" t="s">
        <v>341</v>
      </c>
      <c r="F1161" s="59">
        <v>250</v>
      </c>
      <c r="G1161" s="71">
        <f t="shared" si="17"/>
        <v>300</v>
      </c>
    </row>
    <row r="1162" spans="1:7" ht="33.75" x14ac:dyDescent="0.25">
      <c r="A1162" s="4" t="s">
        <v>1742</v>
      </c>
      <c r="B1162" s="33" t="s">
        <v>1743</v>
      </c>
      <c r="C1162" s="4" t="s">
        <v>1355</v>
      </c>
      <c r="D1162" s="4" t="s">
        <v>1744</v>
      </c>
      <c r="E1162" s="45" t="s">
        <v>9</v>
      </c>
      <c r="F1162" s="59">
        <v>170</v>
      </c>
      <c r="G1162" s="71">
        <f t="shared" si="17"/>
        <v>204</v>
      </c>
    </row>
    <row r="1163" spans="1:7" x14ac:dyDescent="0.25">
      <c r="A1163" s="10" t="s">
        <v>1745</v>
      </c>
      <c r="B1163" s="33" t="s">
        <v>1746</v>
      </c>
      <c r="C1163" s="3" t="s">
        <v>1355</v>
      </c>
      <c r="D1163" s="3" t="s">
        <v>616</v>
      </c>
      <c r="E1163" s="45" t="s">
        <v>166</v>
      </c>
      <c r="F1163" s="59">
        <v>936</v>
      </c>
      <c r="G1163" s="71">
        <f t="shared" si="17"/>
        <v>1123</v>
      </c>
    </row>
    <row r="1164" spans="1:7" x14ac:dyDescent="0.25">
      <c r="A1164" s="11" t="s">
        <v>1747</v>
      </c>
      <c r="B1164" s="33" t="s">
        <v>1748</v>
      </c>
      <c r="C1164" s="4" t="s">
        <v>20</v>
      </c>
      <c r="D1164" s="4" t="s">
        <v>616</v>
      </c>
      <c r="E1164" s="45" t="s">
        <v>166</v>
      </c>
      <c r="F1164" s="59">
        <v>450</v>
      </c>
      <c r="G1164" s="71">
        <f t="shared" si="17"/>
        <v>540</v>
      </c>
    </row>
    <row r="1165" spans="1:7" x14ac:dyDescent="0.25">
      <c r="A1165" s="10" t="s">
        <v>1749</v>
      </c>
      <c r="B1165" s="33" t="s">
        <v>1750</v>
      </c>
      <c r="C1165" s="3" t="s">
        <v>1355</v>
      </c>
      <c r="D1165" s="3" t="s">
        <v>616</v>
      </c>
      <c r="E1165" s="45" t="s">
        <v>166</v>
      </c>
      <c r="F1165" s="59">
        <v>495</v>
      </c>
      <c r="G1165" s="71">
        <f t="shared" si="17"/>
        <v>594</v>
      </c>
    </row>
    <row r="1166" spans="1:7" x14ac:dyDescent="0.25">
      <c r="A1166" s="10" t="s">
        <v>1751</v>
      </c>
      <c r="B1166" s="33" t="s">
        <v>1752</v>
      </c>
      <c r="C1166" s="3" t="s">
        <v>1355</v>
      </c>
      <c r="D1166" s="3" t="s">
        <v>616</v>
      </c>
      <c r="E1166" s="45" t="s">
        <v>166</v>
      </c>
      <c r="F1166" s="59">
        <v>770</v>
      </c>
      <c r="G1166" s="71">
        <f t="shared" si="17"/>
        <v>924</v>
      </c>
    </row>
    <row r="1167" spans="1:7" x14ac:dyDescent="0.25">
      <c r="A1167" s="24" t="s">
        <v>3147</v>
      </c>
      <c r="B1167" s="35"/>
      <c r="C1167" s="24"/>
      <c r="D1167" s="24"/>
      <c r="E1167" s="24"/>
      <c r="F1167" s="60"/>
      <c r="G1167" s="72"/>
    </row>
    <row r="1168" spans="1:7" ht="22.5" x14ac:dyDescent="0.25">
      <c r="A1168" s="4" t="s">
        <v>1753</v>
      </c>
      <c r="B1168" s="33" t="s">
        <v>1754</v>
      </c>
      <c r="C1168" s="4" t="s">
        <v>1355</v>
      </c>
      <c r="D1168" s="4" t="s">
        <v>1755</v>
      </c>
      <c r="E1168" s="45" t="s">
        <v>292</v>
      </c>
      <c r="F1168" s="59">
        <v>295</v>
      </c>
      <c r="G1168" s="71">
        <f t="shared" ref="G1168:G1230" si="18">ROUND(F1168*1.2,0)</f>
        <v>354</v>
      </c>
    </row>
    <row r="1169" spans="1:7" ht="22.5" x14ac:dyDescent="0.25">
      <c r="A1169" s="4" t="s">
        <v>1756</v>
      </c>
      <c r="B1169" s="33" t="s">
        <v>1757</v>
      </c>
      <c r="C1169" s="4" t="s">
        <v>1355</v>
      </c>
      <c r="D1169" s="4" t="s">
        <v>1755</v>
      </c>
      <c r="E1169" s="45" t="s">
        <v>204</v>
      </c>
      <c r="F1169" s="59">
        <v>490</v>
      </c>
      <c r="G1169" s="71">
        <f t="shared" si="18"/>
        <v>588</v>
      </c>
    </row>
    <row r="1170" spans="1:7" ht="45" x14ac:dyDescent="0.25">
      <c r="A1170" s="4" t="s">
        <v>1758</v>
      </c>
      <c r="B1170" s="33" t="s">
        <v>1759</v>
      </c>
      <c r="C1170" s="4" t="s">
        <v>1355</v>
      </c>
      <c r="D1170" s="4" t="s">
        <v>1760</v>
      </c>
      <c r="E1170" s="45" t="s">
        <v>292</v>
      </c>
      <c r="F1170" s="59">
        <v>1650</v>
      </c>
      <c r="G1170" s="71">
        <f t="shared" si="18"/>
        <v>1980</v>
      </c>
    </row>
    <row r="1171" spans="1:7" ht="45" x14ac:dyDescent="0.25">
      <c r="A1171" s="4" t="s">
        <v>1761</v>
      </c>
      <c r="B1171" s="33" t="s">
        <v>1762</v>
      </c>
      <c r="C1171" s="4" t="s">
        <v>1355</v>
      </c>
      <c r="D1171" s="4" t="s">
        <v>1760</v>
      </c>
      <c r="E1171" s="45" t="s">
        <v>140</v>
      </c>
      <c r="F1171" s="59">
        <v>3700</v>
      </c>
      <c r="G1171" s="71">
        <f t="shared" si="18"/>
        <v>4440</v>
      </c>
    </row>
    <row r="1172" spans="1:7" ht="22.5" x14ac:dyDescent="0.25">
      <c r="A1172" s="4" t="s">
        <v>1763</v>
      </c>
      <c r="B1172" s="33" t="s">
        <v>1764</v>
      </c>
      <c r="C1172" s="4" t="s">
        <v>1355</v>
      </c>
      <c r="D1172" s="4" t="s">
        <v>1765</v>
      </c>
      <c r="E1172" s="45" t="s">
        <v>204</v>
      </c>
      <c r="F1172" s="59">
        <v>460</v>
      </c>
      <c r="G1172" s="71">
        <f t="shared" si="18"/>
        <v>552</v>
      </c>
    </row>
    <row r="1173" spans="1:7" ht="45" x14ac:dyDescent="0.25">
      <c r="A1173" s="4" t="s">
        <v>1766</v>
      </c>
      <c r="B1173" s="33" t="s">
        <v>1767</v>
      </c>
      <c r="C1173" s="4" t="s">
        <v>1355</v>
      </c>
      <c r="D1173" s="4" t="s">
        <v>1768</v>
      </c>
      <c r="E1173" s="45" t="s">
        <v>204</v>
      </c>
      <c r="F1173" s="59">
        <v>310</v>
      </c>
      <c r="G1173" s="71">
        <f t="shared" si="18"/>
        <v>372</v>
      </c>
    </row>
    <row r="1174" spans="1:7" ht="22.5" x14ac:dyDescent="0.25">
      <c r="A1174" s="4" t="s">
        <v>1769</v>
      </c>
      <c r="B1174" s="33" t="s">
        <v>1770</v>
      </c>
      <c r="C1174" s="4" t="s">
        <v>1355</v>
      </c>
      <c r="D1174" s="4" t="s">
        <v>1771</v>
      </c>
      <c r="E1174" s="45" t="s">
        <v>292</v>
      </c>
      <c r="F1174" s="59">
        <v>1660</v>
      </c>
      <c r="G1174" s="71">
        <f t="shared" si="18"/>
        <v>1992</v>
      </c>
    </row>
    <row r="1175" spans="1:7" ht="22.5" x14ac:dyDescent="0.25">
      <c r="A1175" s="4" t="s">
        <v>1772</v>
      </c>
      <c r="B1175" s="33" t="s">
        <v>1773</v>
      </c>
      <c r="C1175" s="4" t="s">
        <v>1355</v>
      </c>
      <c r="D1175" s="4" t="s">
        <v>1771</v>
      </c>
      <c r="E1175" s="45" t="s">
        <v>3269</v>
      </c>
      <c r="F1175" s="59">
        <v>2900</v>
      </c>
      <c r="G1175" s="71">
        <f t="shared" si="18"/>
        <v>3480</v>
      </c>
    </row>
    <row r="1176" spans="1:7" ht="33.75" x14ac:dyDescent="0.25">
      <c r="A1176" s="4" t="s">
        <v>1774</v>
      </c>
      <c r="B1176" s="33" t="s">
        <v>1775</v>
      </c>
      <c r="C1176" s="4" t="s">
        <v>1355</v>
      </c>
      <c r="D1176" s="4" t="s">
        <v>1776</v>
      </c>
      <c r="E1176" s="45" t="s">
        <v>204</v>
      </c>
      <c r="F1176" s="59">
        <v>460</v>
      </c>
      <c r="G1176" s="71">
        <f t="shared" si="18"/>
        <v>552</v>
      </c>
    </row>
    <row r="1177" spans="1:7" x14ac:dyDescent="0.25">
      <c r="A1177" s="4" t="s">
        <v>1777</v>
      </c>
      <c r="B1177" s="33" t="s">
        <v>1778</v>
      </c>
      <c r="C1177" s="4" t="s">
        <v>1355</v>
      </c>
      <c r="D1177" s="4" t="s">
        <v>1358</v>
      </c>
      <c r="E1177" s="45" t="s">
        <v>204</v>
      </c>
      <c r="F1177" s="59">
        <v>455</v>
      </c>
      <c r="G1177" s="71">
        <f t="shared" si="18"/>
        <v>546</v>
      </c>
    </row>
    <row r="1178" spans="1:7" ht="33.75" x14ac:dyDescent="0.25">
      <c r="A1178" s="4" t="s">
        <v>1779</v>
      </c>
      <c r="B1178" s="33" t="s">
        <v>1780</v>
      </c>
      <c r="C1178" s="4" t="s">
        <v>1355</v>
      </c>
      <c r="D1178" s="4" t="s">
        <v>1781</v>
      </c>
      <c r="E1178" s="45" t="s">
        <v>204</v>
      </c>
      <c r="F1178" s="59">
        <v>460</v>
      </c>
      <c r="G1178" s="71">
        <f t="shared" si="18"/>
        <v>552</v>
      </c>
    </row>
    <row r="1179" spans="1:7" ht="22.5" x14ac:dyDescent="0.25">
      <c r="A1179" s="4" t="s">
        <v>1782</v>
      </c>
      <c r="B1179" s="33" t="s">
        <v>1783</v>
      </c>
      <c r="C1179" s="4" t="s">
        <v>1355</v>
      </c>
      <c r="D1179" s="4" t="s">
        <v>1784</v>
      </c>
      <c r="E1179" s="45" t="s">
        <v>204</v>
      </c>
      <c r="F1179" s="59">
        <v>460</v>
      </c>
      <c r="G1179" s="71">
        <f t="shared" si="18"/>
        <v>552</v>
      </c>
    </row>
    <row r="1180" spans="1:7" x14ac:dyDescent="0.25">
      <c r="A1180" s="4" t="s">
        <v>1785</v>
      </c>
      <c r="B1180" s="33" t="s">
        <v>1786</v>
      </c>
      <c r="C1180" s="4" t="s">
        <v>1355</v>
      </c>
      <c r="D1180" s="4" t="s">
        <v>1787</v>
      </c>
      <c r="E1180" s="45" t="s">
        <v>204</v>
      </c>
      <c r="F1180" s="59">
        <v>460</v>
      </c>
      <c r="G1180" s="71">
        <f t="shared" si="18"/>
        <v>552</v>
      </c>
    </row>
    <row r="1181" spans="1:7" ht="22.5" x14ac:dyDescent="0.25">
      <c r="A1181" s="4" t="s">
        <v>1788</v>
      </c>
      <c r="B1181" s="33" t="s">
        <v>1789</v>
      </c>
      <c r="C1181" s="4" t="s">
        <v>1355</v>
      </c>
      <c r="D1181" s="4" t="s">
        <v>1211</v>
      </c>
      <c r="E1181" s="45" t="s">
        <v>204</v>
      </c>
      <c r="F1181" s="59">
        <v>455</v>
      </c>
      <c r="G1181" s="71">
        <f t="shared" si="18"/>
        <v>546</v>
      </c>
    </row>
    <row r="1182" spans="1:7" ht="22.5" x14ac:dyDescent="0.25">
      <c r="A1182" s="4" t="s">
        <v>1790</v>
      </c>
      <c r="B1182" s="33" t="s">
        <v>1789</v>
      </c>
      <c r="C1182" s="4" t="s">
        <v>1355</v>
      </c>
      <c r="D1182" s="4" t="s">
        <v>1755</v>
      </c>
      <c r="E1182" s="45" t="s">
        <v>204</v>
      </c>
      <c r="F1182" s="59">
        <v>460</v>
      </c>
      <c r="G1182" s="71">
        <f t="shared" si="18"/>
        <v>552</v>
      </c>
    </row>
    <row r="1183" spans="1:7" ht="22.5" x14ac:dyDescent="0.25">
      <c r="A1183" s="4" t="s">
        <v>1791</v>
      </c>
      <c r="B1183" s="33" t="s">
        <v>1789</v>
      </c>
      <c r="C1183" s="4" t="s">
        <v>1355</v>
      </c>
      <c r="D1183" s="4" t="s">
        <v>1792</v>
      </c>
      <c r="E1183" s="45" t="s">
        <v>204</v>
      </c>
      <c r="F1183" s="59">
        <v>455</v>
      </c>
      <c r="G1183" s="71">
        <f t="shared" si="18"/>
        <v>546</v>
      </c>
    </row>
    <row r="1184" spans="1:7" x14ac:dyDescent="0.25">
      <c r="A1184" s="4" t="s">
        <v>1793</v>
      </c>
      <c r="B1184" s="33" t="s">
        <v>1794</v>
      </c>
      <c r="C1184" s="4" t="s">
        <v>1355</v>
      </c>
      <c r="D1184" s="4" t="s">
        <v>1792</v>
      </c>
      <c r="E1184" s="45" t="s">
        <v>204</v>
      </c>
      <c r="F1184" s="59">
        <v>460</v>
      </c>
      <c r="G1184" s="71">
        <f t="shared" si="18"/>
        <v>552</v>
      </c>
    </row>
    <row r="1185" spans="1:7" ht="22.5" x14ac:dyDescent="0.25">
      <c r="A1185" s="18" t="s">
        <v>1795</v>
      </c>
      <c r="B1185" s="33" t="s">
        <v>1796</v>
      </c>
      <c r="C1185" s="8" t="s">
        <v>1355</v>
      </c>
      <c r="D1185" s="8" t="s">
        <v>1792</v>
      </c>
      <c r="E1185" s="45" t="s">
        <v>204</v>
      </c>
      <c r="F1185" s="59">
        <v>460</v>
      </c>
      <c r="G1185" s="71">
        <f t="shared" si="18"/>
        <v>552</v>
      </c>
    </row>
    <row r="1186" spans="1:7" ht="22.5" x14ac:dyDescent="0.25">
      <c r="A1186" s="8" t="s">
        <v>1797</v>
      </c>
      <c r="B1186" s="33" t="s">
        <v>1798</v>
      </c>
      <c r="C1186" s="8" t="s">
        <v>1355</v>
      </c>
      <c r="D1186" s="8" t="s">
        <v>1211</v>
      </c>
      <c r="E1186" s="45" t="s">
        <v>204</v>
      </c>
      <c r="F1186" s="59">
        <v>455</v>
      </c>
      <c r="G1186" s="71">
        <f t="shared" si="18"/>
        <v>546</v>
      </c>
    </row>
    <row r="1187" spans="1:7" ht="22.5" x14ac:dyDescent="0.25">
      <c r="A1187" s="8" t="s">
        <v>1799</v>
      </c>
      <c r="B1187" s="33" t="s">
        <v>1798</v>
      </c>
      <c r="C1187" s="8" t="s">
        <v>1355</v>
      </c>
      <c r="D1187" s="4" t="s">
        <v>1755</v>
      </c>
      <c r="E1187" s="45" t="s">
        <v>204</v>
      </c>
      <c r="F1187" s="59">
        <v>460</v>
      </c>
      <c r="G1187" s="71">
        <f t="shared" si="18"/>
        <v>552</v>
      </c>
    </row>
    <row r="1188" spans="1:7" ht="22.5" x14ac:dyDescent="0.25">
      <c r="A1188" s="8" t="s">
        <v>1800</v>
      </c>
      <c r="B1188" s="33" t="s">
        <v>1798</v>
      </c>
      <c r="C1188" s="8" t="s">
        <v>1355</v>
      </c>
      <c r="D1188" s="8" t="s">
        <v>1792</v>
      </c>
      <c r="E1188" s="45" t="s">
        <v>204</v>
      </c>
      <c r="F1188" s="59">
        <v>455</v>
      </c>
      <c r="G1188" s="71">
        <f t="shared" si="18"/>
        <v>546</v>
      </c>
    </row>
    <row r="1189" spans="1:7" ht="22.5" x14ac:dyDescent="0.25">
      <c r="A1189" s="8" t="s">
        <v>1801</v>
      </c>
      <c r="B1189" s="33" t="s">
        <v>1802</v>
      </c>
      <c r="C1189" s="8" t="s">
        <v>1355</v>
      </c>
      <c r="D1189" s="8" t="s">
        <v>1211</v>
      </c>
      <c r="E1189" s="45" t="s">
        <v>204</v>
      </c>
      <c r="F1189" s="59">
        <v>455</v>
      </c>
      <c r="G1189" s="71">
        <f t="shared" si="18"/>
        <v>546</v>
      </c>
    </row>
    <row r="1190" spans="1:7" ht="22.5" x14ac:dyDescent="0.25">
      <c r="A1190" s="8" t="s">
        <v>1803</v>
      </c>
      <c r="B1190" s="33" t="s">
        <v>1802</v>
      </c>
      <c r="C1190" s="8" t="s">
        <v>1355</v>
      </c>
      <c r="D1190" s="4" t="s">
        <v>1755</v>
      </c>
      <c r="E1190" s="45" t="s">
        <v>204</v>
      </c>
      <c r="F1190" s="59">
        <v>460</v>
      </c>
      <c r="G1190" s="71">
        <f t="shared" si="18"/>
        <v>552</v>
      </c>
    </row>
    <row r="1191" spans="1:7" ht="22.5" x14ac:dyDescent="0.25">
      <c r="A1191" s="8" t="s">
        <v>1804</v>
      </c>
      <c r="B1191" s="33" t="s">
        <v>1802</v>
      </c>
      <c r="C1191" s="8" t="s">
        <v>1355</v>
      </c>
      <c r="D1191" s="8" t="s">
        <v>1792</v>
      </c>
      <c r="E1191" s="45" t="s">
        <v>204</v>
      </c>
      <c r="F1191" s="59">
        <v>455</v>
      </c>
      <c r="G1191" s="71">
        <f t="shared" si="18"/>
        <v>546</v>
      </c>
    </row>
    <row r="1192" spans="1:7" x14ac:dyDescent="0.25">
      <c r="A1192" s="24" t="s">
        <v>3148</v>
      </c>
      <c r="B1192" s="35"/>
      <c r="C1192" s="24"/>
      <c r="D1192" s="24"/>
      <c r="E1192" s="24"/>
      <c r="F1192" s="60"/>
      <c r="G1192" s="72"/>
    </row>
    <row r="1193" spans="1:7" x14ac:dyDescent="0.25">
      <c r="A1193" s="4" t="s">
        <v>1805</v>
      </c>
      <c r="B1193" s="33" t="s">
        <v>1806</v>
      </c>
      <c r="C1193" s="4" t="s">
        <v>1355</v>
      </c>
      <c r="D1193" s="4" t="s">
        <v>1211</v>
      </c>
      <c r="E1193" s="45" t="s">
        <v>140</v>
      </c>
      <c r="F1193" s="59">
        <v>1560</v>
      </c>
      <c r="G1193" s="71">
        <f t="shared" si="18"/>
        <v>1872</v>
      </c>
    </row>
    <row r="1194" spans="1:7" ht="33.75" x14ac:dyDescent="0.25">
      <c r="A1194" s="4" t="s">
        <v>1807</v>
      </c>
      <c r="B1194" s="33" t="s">
        <v>1808</v>
      </c>
      <c r="C1194" s="4" t="s">
        <v>1355</v>
      </c>
      <c r="D1194" s="4" t="s">
        <v>1211</v>
      </c>
      <c r="E1194" s="45" t="s">
        <v>140</v>
      </c>
      <c r="F1194" s="59">
        <v>1600</v>
      </c>
      <c r="G1194" s="71">
        <f t="shared" si="18"/>
        <v>1920</v>
      </c>
    </row>
    <row r="1195" spans="1:7" ht="22.5" x14ac:dyDescent="0.25">
      <c r="A1195" s="4" t="s">
        <v>1809</v>
      </c>
      <c r="B1195" s="33" t="s">
        <v>1810</v>
      </c>
      <c r="C1195" s="4" t="s">
        <v>1355</v>
      </c>
      <c r="D1195" s="4" t="s">
        <v>1211</v>
      </c>
      <c r="E1195" s="45" t="s">
        <v>140</v>
      </c>
      <c r="F1195" s="59">
        <v>1600</v>
      </c>
      <c r="G1195" s="71">
        <f t="shared" si="18"/>
        <v>1920</v>
      </c>
    </row>
    <row r="1196" spans="1:7" ht="22.5" x14ac:dyDescent="0.25">
      <c r="A1196" s="4" t="s">
        <v>1811</v>
      </c>
      <c r="B1196" s="33" t="s">
        <v>1810</v>
      </c>
      <c r="C1196" s="4" t="s">
        <v>1355</v>
      </c>
      <c r="D1196" s="4" t="s">
        <v>1812</v>
      </c>
      <c r="E1196" s="45" t="s">
        <v>140</v>
      </c>
      <c r="F1196" s="59">
        <v>1600</v>
      </c>
      <c r="G1196" s="71">
        <f t="shared" si="18"/>
        <v>1920</v>
      </c>
    </row>
    <row r="1197" spans="1:7" ht="22.5" x14ac:dyDescent="0.25">
      <c r="A1197" s="4" t="s">
        <v>1813</v>
      </c>
      <c r="B1197" s="33" t="s">
        <v>1814</v>
      </c>
      <c r="C1197" s="4" t="s">
        <v>1355</v>
      </c>
      <c r="D1197" s="4" t="s">
        <v>1815</v>
      </c>
      <c r="E1197" s="45" t="s">
        <v>140</v>
      </c>
      <c r="F1197" s="59">
        <v>1600</v>
      </c>
      <c r="G1197" s="71">
        <f t="shared" si="18"/>
        <v>1920</v>
      </c>
    </row>
    <row r="1198" spans="1:7" ht="33.75" x14ac:dyDescent="0.25">
      <c r="A1198" s="4" t="s">
        <v>1816</v>
      </c>
      <c r="B1198" s="33" t="s">
        <v>1817</v>
      </c>
      <c r="C1198" s="4" t="s">
        <v>1355</v>
      </c>
      <c r="D1198" s="4" t="s">
        <v>1815</v>
      </c>
      <c r="E1198" s="45" t="s">
        <v>140</v>
      </c>
      <c r="F1198" s="59">
        <v>4550</v>
      </c>
      <c r="G1198" s="71">
        <f t="shared" si="18"/>
        <v>5460</v>
      </c>
    </row>
    <row r="1199" spans="1:7" x14ac:dyDescent="0.25">
      <c r="A1199" s="4" t="s">
        <v>1818</v>
      </c>
      <c r="B1199" s="33" t="s">
        <v>1819</v>
      </c>
      <c r="C1199" s="8" t="s">
        <v>1355</v>
      </c>
      <c r="D1199" s="8" t="s">
        <v>1820</v>
      </c>
      <c r="E1199" s="45" t="s">
        <v>3269</v>
      </c>
      <c r="F1199" s="59">
        <v>11300</v>
      </c>
      <c r="G1199" s="71">
        <f t="shared" si="18"/>
        <v>13560</v>
      </c>
    </row>
    <row r="1200" spans="1:7" ht="22.5" x14ac:dyDescent="0.25">
      <c r="A1200" s="4" t="s">
        <v>1821</v>
      </c>
      <c r="B1200" s="33" t="s">
        <v>1822</v>
      </c>
      <c r="C1200" s="8" t="s">
        <v>1355</v>
      </c>
      <c r="D1200" s="8" t="s">
        <v>1211</v>
      </c>
      <c r="E1200" s="45" t="s">
        <v>292</v>
      </c>
      <c r="F1200" s="59">
        <v>2260</v>
      </c>
      <c r="G1200" s="71">
        <f t="shared" si="18"/>
        <v>2712</v>
      </c>
    </row>
    <row r="1201" spans="1:7" ht="33.75" x14ac:dyDescent="0.25">
      <c r="A1201" s="4" t="s">
        <v>1823</v>
      </c>
      <c r="B1201" s="33" t="s">
        <v>1824</v>
      </c>
      <c r="C1201" s="8" t="s">
        <v>1355</v>
      </c>
      <c r="D1201" s="8" t="s">
        <v>1825</v>
      </c>
      <c r="E1201" s="45" t="s">
        <v>140</v>
      </c>
      <c r="F1201" s="59">
        <v>1400</v>
      </c>
      <c r="G1201" s="71">
        <f t="shared" si="18"/>
        <v>1680</v>
      </c>
    </row>
    <row r="1202" spans="1:7" x14ac:dyDescent="0.25">
      <c r="A1202" s="25" t="s">
        <v>3149</v>
      </c>
      <c r="B1202" s="40"/>
      <c r="C1202" s="30"/>
      <c r="D1202" s="30"/>
      <c r="E1202" s="30"/>
      <c r="F1202" s="64"/>
      <c r="G1202" s="72"/>
    </row>
    <row r="1203" spans="1:7" x14ac:dyDescent="0.25">
      <c r="A1203" s="19" t="s">
        <v>1826</v>
      </c>
      <c r="B1203" s="33" t="s">
        <v>1827</v>
      </c>
      <c r="C1203" s="8" t="s">
        <v>1355</v>
      </c>
      <c r="D1203" s="8" t="s">
        <v>1828</v>
      </c>
      <c r="E1203" s="45" t="s">
        <v>3287</v>
      </c>
      <c r="F1203" s="59">
        <v>2600</v>
      </c>
      <c r="G1203" s="71">
        <f t="shared" si="18"/>
        <v>3120</v>
      </c>
    </row>
    <row r="1204" spans="1:7" ht="56.25" x14ac:dyDescent="0.25">
      <c r="A1204" s="19" t="s">
        <v>1829</v>
      </c>
      <c r="B1204" s="38" t="s">
        <v>1830</v>
      </c>
      <c r="C1204" s="8" t="s">
        <v>1355</v>
      </c>
      <c r="D1204" s="13" t="s">
        <v>1825</v>
      </c>
      <c r="E1204" s="45" t="s">
        <v>3269</v>
      </c>
      <c r="F1204" s="59">
        <v>9800</v>
      </c>
      <c r="G1204" s="71">
        <f t="shared" si="18"/>
        <v>11760</v>
      </c>
    </row>
    <row r="1205" spans="1:7" ht="56.25" x14ac:dyDescent="0.25">
      <c r="A1205" s="19" t="s">
        <v>1831</v>
      </c>
      <c r="B1205" s="38" t="s">
        <v>1832</v>
      </c>
      <c r="C1205" s="8" t="s">
        <v>1355</v>
      </c>
      <c r="D1205" s="13" t="s">
        <v>1825</v>
      </c>
      <c r="E1205" s="45" t="s">
        <v>3269</v>
      </c>
      <c r="F1205" s="59">
        <v>9500</v>
      </c>
      <c r="G1205" s="71">
        <f t="shared" si="18"/>
        <v>11400</v>
      </c>
    </row>
    <row r="1206" spans="1:7" ht="33.75" x14ac:dyDescent="0.25">
      <c r="A1206" s="7" t="s">
        <v>1833</v>
      </c>
      <c r="B1206" s="33" t="s">
        <v>1834</v>
      </c>
      <c r="C1206" s="8" t="s">
        <v>1355</v>
      </c>
      <c r="D1206" s="7" t="s">
        <v>1825</v>
      </c>
      <c r="E1206" s="45" t="s">
        <v>3282</v>
      </c>
      <c r="F1206" s="59">
        <v>17500</v>
      </c>
      <c r="G1206" s="71">
        <f t="shared" si="18"/>
        <v>21000</v>
      </c>
    </row>
    <row r="1207" spans="1:7" ht="33.75" x14ac:dyDescent="0.25">
      <c r="A1207" s="7" t="s">
        <v>1835</v>
      </c>
      <c r="B1207" s="33" t="s">
        <v>1836</v>
      </c>
      <c r="C1207" s="8" t="s">
        <v>1355</v>
      </c>
      <c r="D1207" s="7" t="s">
        <v>1825</v>
      </c>
      <c r="E1207" s="45" t="s">
        <v>3282</v>
      </c>
      <c r="F1207" s="59">
        <v>17500</v>
      </c>
      <c r="G1207" s="71">
        <f t="shared" si="18"/>
        <v>21000</v>
      </c>
    </row>
    <row r="1208" spans="1:7" ht="33.75" x14ac:dyDescent="0.25">
      <c r="A1208" s="7" t="s">
        <v>1837</v>
      </c>
      <c r="B1208" s="33" t="s">
        <v>1838</v>
      </c>
      <c r="C1208" s="8" t="s">
        <v>1355</v>
      </c>
      <c r="D1208" s="7" t="s">
        <v>1825</v>
      </c>
      <c r="E1208" s="45" t="s">
        <v>3282</v>
      </c>
      <c r="F1208" s="59">
        <v>12000</v>
      </c>
      <c r="G1208" s="71">
        <f t="shared" si="18"/>
        <v>14400</v>
      </c>
    </row>
    <row r="1209" spans="1:7" ht="33.75" x14ac:dyDescent="0.25">
      <c r="A1209" s="7" t="s">
        <v>1839</v>
      </c>
      <c r="B1209" s="33" t="s">
        <v>1840</v>
      </c>
      <c r="C1209" s="8" t="s">
        <v>1355</v>
      </c>
      <c r="D1209" s="7" t="s">
        <v>1825</v>
      </c>
      <c r="E1209" s="45" t="s">
        <v>3282</v>
      </c>
      <c r="F1209" s="59">
        <v>17300</v>
      </c>
      <c r="G1209" s="71">
        <f t="shared" si="18"/>
        <v>20760</v>
      </c>
    </row>
    <row r="1210" spans="1:7" ht="33.75" x14ac:dyDescent="0.25">
      <c r="A1210" s="7" t="s">
        <v>1841</v>
      </c>
      <c r="B1210" s="33" t="s">
        <v>1842</v>
      </c>
      <c r="C1210" s="8" t="s">
        <v>1355</v>
      </c>
      <c r="D1210" s="7" t="s">
        <v>1825</v>
      </c>
      <c r="E1210" s="45" t="s">
        <v>3282</v>
      </c>
      <c r="F1210" s="59">
        <v>9700</v>
      </c>
      <c r="G1210" s="71">
        <f t="shared" si="18"/>
        <v>11640</v>
      </c>
    </row>
    <row r="1211" spans="1:7" ht="33.75" x14ac:dyDescent="0.25">
      <c r="A1211" s="7" t="s">
        <v>1843</v>
      </c>
      <c r="B1211" s="33" t="s">
        <v>1844</v>
      </c>
      <c r="C1211" s="8" t="s">
        <v>1355</v>
      </c>
      <c r="D1211" s="7" t="s">
        <v>1825</v>
      </c>
      <c r="E1211" s="45" t="s">
        <v>3282</v>
      </c>
      <c r="F1211" s="59">
        <v>9700</v>
      </c>
      <c r="G1211" s="71">
        <f t="shared" si="18"/>
        <v>11640</v>
      </c>
    </row>
    <row r="1212" spans="1:7" ht="33.75" x14ac:dyDescent="0.25">
      <c r="A1212" s="7" t="s">
        <v>1845</v>
      </c>
      <c r="B1212" s="33" t="s">
        <v>1846</v>
      </c>
      <c r="C1212" s="8" t="s">
        <v>1355</v>
      </c>
      <c r="D1212" s="7" t="s">
        <v>1825</v>
      </c>
      <c r="E1212" s="45" t="s">
        <v>3282</v>
      </c>
      <c r="F1212" s="59">
        <v>12000</v>
      </c>
      <c r="G1212" s="71">
        <f t="shared" si="18"/>
        <v>14400</v>
      </c>
    </row>
    <row r="1213" spans="1:7" ht="33.75" x14ac:dyDescent="0.25">
      <c r="A1213" s="7" t="s">
        <v>1847</v>
      </c>
      <c r="B1213" s="33" t="s">
        <v>1848</v>
      </c>
      <c r="C1213" s="8" t="s">
        <v>1355</v>
      </c>
      <c r="D1213" s="7" t="s">
        <v>1825</v>
      </c>
      <c r="E1213" s="45" t="s">
        <v>3282</v>
      </c>
      <c r="F1213" s="59">
        <v>13800</v>
      </c>
      <c r="G1213" s="71">
        <f t="shared" si="18"/>
        <v>16560</v>
      </c>
    </row>
    <row r="1214" spans="1:7" x14ac:dyDescent="0.25">
      <c r="A1214" s="24" t="s">
        <v>3150</v>
      </c>
      <c r="B1214" s="35"/>
      <c r="C1214" s="24"/>
      <c r="D1214" s="24"/>
      <c r="E1214" s="24"/>
      <c r="F1214" s="60"/>
      <c r="G1214" s="72"/>
    </row>
    <row r="1215" spans="1:7" x14ac:dyDescent="0.25">
      <c r="A1215" s="4" t="s">
        <v>1849</v>
      </c>
      <c r="B1215" s="33" t="s">
        <v>1850</v>
      </c>
      <c r="C1215" s="8" t="s">
        <v>7</v>
      </c>
      <c r="D1215" s="8" t="s">
        <v>31</v>
      </c>
      <c r="E1215" s="45" t="s">
        <v>204</v>
      </c>
      <c r="F1215" s="59">
        <v>4500</v>
      </c>
      <c r="G1215" s="71">
        <f t="shared" si="18"/>
        <v>5400</v>
      </c>
    </row>
    <row r="1216" spans="1:7" x14ac:dyDescent="0.25">
      <c r="A1216" s="4" t="s">
        <v>1851</v>
      </c>
      <c r="B1216" s="33" t="s">
        <v>1852</v>
      </c>
      <c r="C1216" s="8" t="s">
        <v>7</v>
      </c>
      <c r="D1216" s="8" t="s">
        <v>31</v>
      </c>
      <c r="E1216" s="45" t="s">
        <v>204</v>
      </c>
      <c r="F1216" s="59">
        <v>848</v>
      </c>
      <c r="G1216" s="71">
        <f t="shared" si="18"/>
        <v>1018</v>
      </c>
    </row>
    <row r="1217" spans="1:7" x14ac:dyDescent="0.25">
      <c r="A1217" s="24" t="s">
        <v>3151</v>
      </c>
      <c r="B1217" s="35"/>
      <c r="C1217" s="24"/>
      <c r="D1217" s="24"/>
      <c r="E1217" s="24"/>
      <c r="F1217" s="60"/>
      <c r="G1217" s="72"/>
    </row>
    <row r="1218" spans="1:7" ht="33.75" x14ac:dyDescent="0.25">
      <c r="A1218" s="11" t="s">
        <v>1853</v>
      </c>
      <c r="B1218" s="33" t="s">
        <v>1854</v>
      </c>
      <c r="C1218" s="8" t="s">
        <v>895</v>
      </c>
      <c r="D1218" s="8" t="s">
        <v>31</v>
      </c>
      <c r="E1218" s="45" t="s">
        <v>204</v>
      </c>
      <c r="F1218" s="59">
        <v>1870</v>
      </c>
      <c r="G1218" s="71">
        <f t="shared" si="18"/>
        <v>2244</v>
      </c>
    </row>
    <row r="1219" spans="1:7" ht="22.5" x14ac:dyDescent="0.25">
      <c r="A1219" s="11" t="s">
        <v>1855</v>
      </c>
      <c r="B1219" s="33" t="s">
        <v>1856</v>
      </c>
      <c r="C1219" s="8" t="s">
        <v>895</v>
      </c>
      <c r="D1219" s="8" t="s">
        <v>31</v>
      </c>
      <c r="E1219" s="45" t="s">
        <v>204</v>
      </c>
      <c r="F1219" s="59">
        <v>1680</v>
      </c>
      <c r="G1219" s="71">
        <f t="shared" si="18"/>
        <v>2016</v>
      </c>
    </row>
    <row r="1220" spans="1:7" ht="67.5" x14ac:dyDescent="0.25">
      <c r="A1220" s="4" t="s">
        <v>1857</v>
      </c>
      <c r="B1220" s="33" t="s">
        <v>1858</v>
      </c>
      <c r="C1220" s="8" t="s">
        <v>7</v>
      </c>
      <c r="D1220" s="8" t="s">
        <v>31</v>
      </c>
      <c r="E1220" s="45" t="s">
        <v>204</v>
      </c>
      <c r="F1220" s="59">
        <v>5200</v>
      </c>
      <c r="G1220" s="71">
        <f t="shared" si="18"/>
        <v>6240</v>
      </c>
    </row>
    <row r="1221" spans="1:7" ht="56.25" x14ac:dyDescent="0.25">
      <c r="A1221" s="11" t="s">
        <v>1859</v>
      </c>
      <c r="B1221" s="33" t="s">
        <v>1860</v>
      </c>
      <c r="C1221" s="8" t="s">
        <v>7</v>
      </c>
      <c r="D1221" s="8" t="s">
        <v>31</v>
      </c>
      <c r="E1221" s="45" t="s">
        <v>204</v>
      </c>
      <c r="F1221" s="59">
        <v>2500</v>
      </c>
      <c r="G1221" s="71">
        <f t="shared" si="18"/>
        <v>3000</v>
      </c>
    </row>
    <row r="1222" spans="1:7" ht="33.75" x14ac:dyDescent="0.25">
      <c r="A1222" s="11" t="s">
        <v>1861</v>
      </c>
      <c r="B1222" s="33" t="s">
        <v>1862</v>
      </c>
      <c r="C1222" s="8" t="s">
        <v>7</v>
      </c>
      <c r="D1222" s="8" t="s">
        <v>31</v>
      </c>
      <c r="E1222" s="45" t="s">
        <v>942</v>
      </c>
      <c r="F1222" s="59">
        <v>5500</v>
      </c>
      <c r="G1222" s="71">
        <f t="shared" si="18"/>
        <v>6600</v>
      </c>
    </row>
    <row r="1223" spans="1:7" x14ac:dyDescent="0.25">
      <c r="A1223" s="24" t="s">
        <v>3152</v>
      </c>
      <c r="B1223" s="35"/>
      <c r="C1223" s="24"/>
      <c r="D1223" s="24"/>
      <c r="E1223" s="24"/>
      <c r="F1223" s="60"/>
      <c r="G1223" s="72"/>
    </row>
    <row r="1224" spans="1:7" ht="33.75" x14ac:dyDescent="0.25">
      <c r="A1224" s="11" t="s">
        <v>1863</v>
      </c>
      <c r="B1224" s="33" t="s">
        <v>1864</v>
      </c>
      <c r="C1224" s="8" t="s">
        <v>7</v>
      </c>
      <c r="D1224" s="8" t="s">
        <v>31</v>
      </c>
      <c r="E1224" s="45" t="s">
        <v>942</v>
      </c>
      <c r="F1224" s="59">
        <v>12900</v>
      </c>
      <c r="G1224" s="71">
        <f t="shared" si="18"/>
        <v>15480</v>
      </c>
    </row>
    <row r="1225" spans="1:7" ht="33.75" x14ac:dyDescent="0.25">
      <c r="A1225" s="11" t="s">
        <v>1865</v>
      </c>
      <c r="B1225" s="33" t="s">
        <v>1866</v>
      </c>
      <c r="C1225" s="8" t="s">
        <v>7</v>
      </c>
      <c r="D1225" s="8" t="s">
        <v>31</v>
      </c>
      <c r="E1225" s="45" t="s">
        <v>942</v>
      </c>
      <c r="F1225" s="59">
        <v>23150</v>
      </c>
      <c r="G1225" s="71">
        <f t="shared" si="18"/>
        <v>27780</v>
      </c>
    </row>
    <row r="1226" spans="1:7" ht="33.75" x14ac:dyDescent="0.25">
      <c r="A1226" s="11" t="s">
        <v>1867</v>
      </c>
      <c r="B1226" s="33" t="s">
        <v>1868</v>
      </c>
      <c r="C1226" s="8" t="s">
        <v>7</v>
      </c>
      <c r="D1226" s="8" t="s">
        <v>31</v>
      </c>
      <c r="E1226" s="45" t="s">
        <v>942</v>
      </c>
      <c r="F1226" s="59">
        <v>5400</v>
      </c>
      <c r="G1226" s="71">
        <f t="shared" si="18"/>
        <v>6480</v>
      </c>
    </row>
    <row r="1227" spans="1:7" ht="33.75" x14ac:dyDescent="0.25">
      <c r="A1227" s="11" t="s">
        <v>1869</v>
      </c>
      <c r="B1227" s="33" t="s">
        <v>1870</v>
      </c>
      <c r="C1227" s="8" t="s">
        <v>7</v>
      </c>
      <c r="D1227" s="8" t="s">
        <v>31</v>
      </c>
      <c r="E1227" s="45" t="s">
        <v>942</v>
      </c>
      <c r="F1227" s="59">
        <v>6900</v>
      </c>
      <c r="G1227" s="71">
        <f t="shared" si="18"/>
        <v>8280</v>
      </c>
    </row>
    <row r="1228" spans="1:7" ht="33.75" x14ac:dyDescent="0.25">
      <c r="A1228" s="11" t="s">
        <v>1871</v>
      </c>
      <c r="B1228" s="33" t="s">
        <v>1872</v>
      </c>
      <c r="C1228" s="8" t="s">
        <v>7</v>
      </c>
      <c r="D1228" s="8" t="s">
        <v>31</v>
      </c>
      <c r="E1228" s="45" t="s">
        <v>942</v>
      </c>
      <c r="F1228" s="59">
        <v>5400</v>
      </c>
      <c r="G1228" s="71">
        <f t="shared" si="18"/>
        <v>6480</v>
      </c>
    </row>
    <row r="1229" spans="1:7" x14ac:dyDescent="0.25">
      <c r="A1229" s="24" t="s">
        <v>3153</v>
      </c>
      <c r="B1229" s="35"/>
      <c r="C1229" s="24"/>
      <c r="D1229" s="24"/>
      <c r="E1229" s="24"/>
      <c r="F1229" s="60"/>
      <c r="G1229" s="72"/>
    </row>
    <row r="1230" spans="1:7" ht="45" x14ac:dyDescent="0.25">
      <c r="A1230" s="4" t="s">
        <v>1873</v>
      </c>
      <c r="B1230" s="33" t="s">
        <v>1874</v>
      </c>
      <c r="C1230" s="8" t="s">
        <v>7</v>
      </c>
      <c r="D1230" s="8" t="s">
        <v>31</v>
      </c>
      <c r="E1230" s="45" t="s">
        <v>204</v>
      </c>
      <c r="F1230" s="59">
        <v>4300</v>
      </c>
      <c r="G1230" s="71">
        <f t="shared" si="18"/>
        <v>5160</v>
      </c>
    </row>
    <row r="1231" spans="1:7" ht="45" x14ac:dyDescent="0.25">
      <c r="A1231" s="4" t="s">
        <v>1875</v>
      </c>
      <c r="B1231" s="33" t="s">
        <v>1876</v>
      </c>
      <c r="C1231" s="8" t="s">
        <v>7</v>
      </c>
      <c r="D1231" s="8" t="s">
        <v>31</v>
      </c>
      <c r="E1231" s="45" t="s">
        <v>204</v>
      </c>
      <c r="F1231" s="59">
        <v>2600</v>
      </c>
      <c r="G1231" s="71">
        <f t="shared" ref="G1231:G1294" si="19">ROUND(F1231*1.2,0)</f>
        <v>3120</v>
      </c>
    </row>
    <row r="1232" spans="1:7" ht="45" x14ac:dyDescent="0.25">
      <c r="A1232" s="4" t="s">
        <v>1877</v>
      </c>
      <c r="B1232" s="33" t="s">
        <v>1878</v>
      </c>
      <c r="C1232" s="8" t="s">
        <v>7</v>
      </c>
      <c r="D1232" s="8" t="s">
        <v>31</v>
      </c>
      <c r="E1232" s="45" t="s">
        <v>204</v>
      </c>
      <c r="F1232" s="59">
        <v>2600</v>
      </c>
      <c r="G1232" s="71">
        <f t="shared" si="19"/>
        <v>3120</v>
      </c>
    </row>
    <row r="1233" spans="1:7" ht="45" x14ac:dyDescent="0.25">
      <c r="A1233" s="4" t="s">
        <v>1879</v>
      </c>
      <c r="B1233" s="33" t="s">
        <v>1880</v>
      </c>
      <c r="C1233" s="8" t="s">
        <v>7</v>
      </c>
      <c r="D1233" s="8" t="s">
        <v>31</v>
      </c>
      <c r="E1233" s="45" t="s">
        <v>204</v>
      </c>
      <c r="F1233" s="59">
        <v>5150</v>
      </c>
      <c r="G1233" s="71">
        <f t="shared" si="19"/>
        <v>6180</v>
      </c>
    </row>
    <row r="1234" spans="1:7" ht="45" x14ac:dyDescent="0.25">
      <c r="A1234" s="4" t="s">
        <v>1881</v>
      </c>
      <c r="B1234" s="33" t="s">
        <v>1882</v>
      </c>
      <c r="C1234" s="8" t="s">
        <v>7</v>
      </c>
      <c r="D1234" s="8" t="s">
        <v>31</v>
      </c>
      <c r="E1234" s="45" t="s">
        <v>204</v>
      </c>
      <c r="F1234" s="59">
        <v>5400</v>
      </c>
      <c r="G1234" s="71">
        <f t="shared" si="19"/>
        <v>6480</v>
      </c>
    </row>
    <row r="1235" spans="1:7" ht="45" x14ac:dyDescent="0.25">
      <c r="A1235" s="4" t="s">
        <v>1883</v>
      </c>
      <c r="B1235" s="33" t="s">
        <v>1884</v>
      </c>
      <c r="C1235" s="8" t="s">
        <v>7</v>
      </c>
      <c r="D1235" s="8" t="s">
        <v>31</v>
      </c>
      <c r="E1235" s="45" t="s">
        <v>204</v>
      </c>
      <c r="F1235" s="59">
        <v>1500</v>
      </c>
      <c r="G1235" s="71">
        <f t="shared" si="19"/>
        <v>1800</v>
      </c>
    </row>
    <row r="1236" spans="1:7" ht="33.75" x14ac:dyDescent="0.25">
      <c r="A1236" s="4" t="s">
        <v>1885</v>
      </c>
      <c r="B1236" s="33" t="s">
        <v>1886</v>
      </c>
      <c r="C1236" s="8" t="s">
        <v>7</v>
      </c>
      <c r="D1236" s="8" t="s">
        <v>31</v>
      </c>
      <c r="E1236" s="45" t="s">
        <v>204</v>
      </c>
      <c r="F1236" s="59">
        <v>970</v>
      </c>
      <c r="G1236" s="71">
        <f t="shared" si="19"/>
        <v>1164</v>
      </c>
    </row>
    <row r="1237" spans="1:7" ht="56.25" x14ac:dyDescent="0.25">
      <c r="A1237" s="4" t="s">
        <v>1887</v>
      </c>
      <c r="B1237" s="33" t="s">
        <v>1888</v>
      </c>
      <c r="C1237" s="8" t="s">
        <v>7</v>
      </c>
      <c r="D1237" s="8" t="s">
        <v>31</v>
      </c>
      <c r="E1237" s="45" t="s">
        <v>204</v>
      </c>
      <c r="F1237" s="59">
        <v>1130</v>
      </c>
      <c r="G1237" s="71">
        <f t="shared" si="19"/>
        <v>1356</v>
      </c>
    </row>
    <row r="1238" spans="1:7" x14ac:dyDescent="0.25">
      <c r="A1238" s="24" t="s">
        <v>3154</v>
      </c>
      <c r="B1238" s="35"/>
      <c r="C1238" s="24"/>
      <c r="D1238" s="24"/>
      <c r="E1238" s="24"/>
      <c r="F1238" s="60"/>
      <c r="G1238" s="72"/>
    </row>
    <row r="1239" spans="1:7" x14ac:dyDescent="0.25">
      <c r="A1239" s="24" t="s">
        <v>3155</v>
      </c>
      <c r="B1239" s="35"/>
      <c r="C1239" s="24"/>
      <c r="D1239" s="24"/>
      <c r="E1239" s="24"/>
      <c r="F1239" s="60"/>
      <c r="G1239" s="72"/>
    </row>
    <row r="1240" spans="1:7" ht="33.75" x14ac:dyDescent="0.25">
      <c r="A1240" s="11" t="s">
        <v>1889</v>
      </c>
      <c r="B1240" s="33" t="s">
        <v>1890</v>
      </c>
      <c r="C1240" s="8" t="s">
        <v>1891</v>
      </c>
      <c r="D1240" s="8" t="s">
        <v>31</v>
      </c>
      <c r="E1240" s="45" t="s">
        <v>204</v>
      </c>
      <c r="F1240" s="59">
        <v>610</v>
      </c>
      <c r="G1240" s="71">
        <f t="shared" si="19"/>
        <v>732</v>
      </c>
    </row>
    <row r="1241" spans="1:7" ht="56.25" x14ac:dyDescent="0.25">
      <c r="A1241" s="11" t="s">
        <v>1892</v>
      </c>
      <c r="B1241" s="33" t="s">
        <v>1893</v>
      </c>
      <c r="C1241" s="8" t="s">
        <v>1891</v>
      </c>
      <c r="D1241" s="8" t="s">
        <v>31</v>
      </c>
      <c r="E1241" s="45" t="s">
        <v>942</v>
      </c>
      <c r="F1241" s="59">
        <v>610</v>
      </c>
      <c r="G1241" s="71">
        <f t="shared" si="19"/>
        <v>732</v>
      </c>
    </row>
    <row r="1242" spans="1:7" ht="45" x14ac:dyDescent="0.25">
      <c r="A1242" s="11" t="s">
        <v>1894</v>
      </c>
      <c r="B1242" s="33" t="s">
        <v>1895</v>
      </c>
      <c r="C1242" s="8" t="s">
        <v>1891</v>
      </c>
      <c r="D1242" s="8" t="s">
        <v>31</v>
      </c>
      <c r="E1242" s="45" t="s">
        <v>204</v>
      </c>
      <c r="F1242" s="59">
        <v>610</v>
      </c>
      <c r="G1242" s="71">
        <f t="shared" si="19"/>
        <v>732</v>
      </c>
    </row>
    <row r="1243" spans="1:7" ht="33.75" x14ac:dyDescent="0.25">
      <c r="A1243" s="11" t="s">
        <v>1896</v>
      </c>
      <c r="B1243" s="33" t="s">
        <v>1897</v>
      </c>
      <c r="C1243" s="8" t="s">
        <v>1891</v>
      </c>
      <c r="D1243" s="8" t="s">
        <v>31</v>
      </c>
      <c r="E1243" s="45" t="s">
        <v>204</v>
      </c>
      <c r="F1243" s="59">
        <v>610</v>
      </c>
      <c r="G1243" s="71">
        <f t="shared" si="19"/>
        <v>732</v>
      </c>
    </row>
    <row r="1244" spans="1:7" ht="45" x14ac:dyDescent="0.25">
      <c r="A1244" s="11" t="s">
        <v>1898</v>
      </c>
      <c r="B1244" s="33" t="s">
        <v>1899</v>
      </c>
      <c r="C1244" s="8" t="s">
        <v>1891</v>
      </c>
      <c r="D1244" s="8" t="s">
        <v>31</v>
      </c>
      <c r="E1244" s="45" t="s">
        <v>204</v>
      </c>
      <c r="F1244" s="59">
        <v>610</v>
      </c>
      <c r="G1244" s="71">
        <f t="shared" si="19"/>
        <v>732</v>
      </c>
    </row>
    <row r="1245" spans="1:7" ht="45" x14ac:dyDescent="0.25">
      <c r="A1245" s="11" t="s">
        <v>1900</v>
      </c>
      <c r="B1245" s="33" t="s">
        <v>1901</v>
      </c>
      <c r="C1245" s="8" t="s">
        <v>1891</v>
      </c>
      <c r="D1245" s="8" t="s">
        <v>31</v>
      </c>
      <c r="E1245" s="45" t="s">
        <v>204</v>
      </c>
      <c r="F1245" s="59">
        <v>610</v>
      </c>
      <c r="G1245" s="71">
        <f t="shared" si="19"/>
        <v>732</v>
      </c>
    </row>
    <row r="1246" spans="1:7" ht="22.5" x14ac:dyDescent="0.25">
      <c r="A1246" s="11" t="s">
        <v>1902</v>
      </c>
      <c r="B1246" s="33" t="s">
        <v>1903</v>
      </c>
      <c r="C1246" s="8" t="s">
        <v>1891</v>
      </c>
      <c r="D1246" s="8" t="s">
        <v>31</v>
      </c>
      <c r="E1246" s="45" t="s">
        <v>204</v>
      </c>
      <c r="F1246" s="59">
        <v>610</v>
      </c>
      <c r="G1246" s="71">
        <f t="shared" si="19"/>
        <v>732</v>
      </c>
    </row>
    <row r="1247" spans="1:7" ht="33.75" x14ac:dyDescent="0.25">
      <c r="A1247" s="11" t="s">
        <v>1904</v>
      </c>
      <c r="B1247" s="33" t="s">
        <v>1905</v>
      </c>
      <c r="C1247" s="8" t="s">
        <v>1891</v>
      </c>
      <c r="D1247" s="8" t="s">
        <v>31</v>
      </c>
      <c r="E1247" s="45" t="s">
        <v>204</v>
      </c>
      <c r="F1247" s="59">
        <v>610</v>
      </c>
      <c r="G1247" s="71">
        <f t="shared" si="19"/>
        <v>732</v>
      </c>
    </row>
    <row r="1248" spans="1:7" ht="33.75" x14ac:dyDescent="0.25">
      <c r="A1248" s="11" t="s">
        <v>1906</v>
      </c>
      <c r="B1248" s="33" t="s">
        <v>1907</v>
      </c>
      <c r="C1248" s="8" t="s">
        <v>1891</v>
      </c>
      <c r="D1248" s="8" t="s">
        <v>31</v>
      </c>
      <c r="E1248" s="45" t="s">
        <v>204</v>
      </c>
      <c r="F1248" s="59">
        <v>610</v>
      </c>
      <c r="G1248" s="71">
        <f t="shared" si="19"/>
        <v>732</v>
      </c>
    </row>
    <row r="1249" spans="1:7" ht="33.75" x14ac:dyDescent="0.25">
      <c r="A1249" s="11" t="s">
        <v>1908</v>
      </c>
      <c r="B1249" s="33" t="s">
        <v>1909</v>
      </c>
      <c r="C1249" s="8" t="s">
        <v>1891</v>
      </c>
      <c r="D1249" s="8" t="s">
        <v>31</v>
      </c>
      <c r="E1249" s="45" t="s">
        <v>204</v>
      </c>
      <c r="F1249" s="59">
        <v>610</v>
      </c>
      <c r="G1249" s="71">
        <f t="shared" si="19"/>
        <v>732</v>
      </c>
    </row>
    <row r="1250" spans="1:7" ht="33.75" x14ac:dyDescent="0.25">
      <c r="A1250" s="11" t="s">
        <v>1910</v>
      </c>
      <c r="B1250" s="33" t="s">
        <v>1911</v>
      </c>
      <c r="C1250" s="8" t="s">
        <v>1891</v>
      </c>
      <c r="D1250" s="8" t="s">
        <v>31</v>
      </c>
      <c r="E1250" s="45" t="s">
        <v>204</v>
      </c>
      <c r="F1250" s="59">
        <v>610</v>
      </c>
      <c r="G1250" s="71">
        <f t="shared" si="19"/>
        <v>732</v>
      </c>
    </row>
    <row r="1251" spans="1:7" ht="33.75" x14ac:dyDescent="0.25">
      <c r="A1251" s="11" t="s">
        <v>1912</v>
      </c>
      <c r="B1251" s="33" t="s">
        <v>1913</v>
      </c>
      <c r="C1251" s="8" t="s">
        <v>1891</v>
      </c>
      <c r="D1251" s="8" t="s">
        <v>31</v>
      </c>
      <c r="E1251" s="45" t="s">
        <v>204</v>
      </c>
      <c r="F1251" s="59">
        <v>610</v>
      </c>
      <c r="G1251" s="71">
        <f t="shared" si="19"/>
        <v>732</v>
      </c>
    </row>
    <row r="1252" spans="1:7" ht="33.75" x14ac:dyDescent="0.25">
      <c r="A1252" s="11" t="s">
        <v>1914</v>
      </c>
      <c r="B1252" s="33" t="s">
        <v>1915</v>
      </c>
      <c r="C1252" s="8" t="s">
        <v>1891</v>
      </c>
      <c r="D1252" s="8" t="s">
        <v>31</v>
      </c>
      <c r="E1252" s="45" t="s">
        <v>204</v>
      </c>
      <c r="F1252" s="59">
        <v>610</v>
      </c>
      <c r="G1252" s="71">
        <f t="shared" si="19"/>
        <v>732</v>
      </c>
    </row>
    <row r="1253" spans="1:7" ht="33.75" x14ac:dyDescent="0.25">
      <c r="A1253" s="11" t="s">
        <v>1916</v>
      </c>
      <c r="B1253" s="33" t="s">
        <v>1917</v>
      </c>
      <c r="C1253" s="8" t="s">
        <v>1891</v>
      </c>
      <c r="D1253" s="8" t="s">
        <v>31</v>
      </c>
      <c r="E1253" s="45" t="s">
        <v>204</v>
      </c>
      <c r="F1253" s="59">
        <v>610</v>
      </c>
      <c r="G1253" s="71">
        <f t="shared" si="19"/>
        <v>732</v>
      </c>
    </row>
    <row r="1254" spans="1:7" ht="33.75" x14ac:dyDescent="0.25">
      <c r="A1254" s="11" t="s">
        <v>1918</v>
      </c>
      <c r="B1254" s="33" t="s">
        <v>1919</v>
      </c>
      <c r="C1254" s="8" t="s">
        <v>1891</v>
      </c>
      <c r="D1254" s="8" t="s">
        <v>31</v>
      </c>
      <c r="E1254" s="45" t="s">
        <v>204</v>
      </c>
      <c r="F1254" s="59">
        <v>610</v>
      </c>
      <c r="G1254" s="71">
        <f t="shared" si="19"/>
        <v>732</v>
      </c>
    </row>
    <row r="1255" spans="1:7" ht="45" x14ac:dyDescent="0.25">
      <c r="A1255" s="11" t="s">
        <v>1920</v>
      </c>
      <c r="B1255" s="33" t="s">
        <v>1921</v>
      </c>
      <c r="C1255" s="8" t="s">
        <v>1891</v>
      </c>
      <c r="D1255" s="8" t="s">
        <v>31</v>
      </c>
      <c r="E1255" s="45" t="s">
        <v>204</v>
      </c>
      <c r="F1255" s="59">
        <v>610</v>
      </c>
      <c r="G1255" s="71">
        <f t="shared" si="19"/>
        <v>732</v>
      </c>
    </row>
    <row r="1256" spans="1:7" ht="33.75" x14ac:dyDescent="0.25">
      <c r="A1256" s="11" t="s">
        <v>1922</v>
      </c>
      <c r="B1256" s="33" t="s">
        <v>1923</v>
      </c>
      <c r="C1256" s="8" t="s">
        <v>1891</v>
      </c>
      <c r="D1256" s="8" t="s">
        <v>31</v>
      </c>
      <c r="E1256" s="45" t="s">
        <v>204</v>
      </c>
      <c r="F1256" s="59">
        <v>610</v>
      </c>
      <c r="G1256" s="71">
        <f t="shared" si="19"/>
        <v>732</v>
      </c>
    </row>
    <row r="1257" spans="1:7" x14ac:dyDescent="0.25">
      <c r="A1257" s="24" t="s">
        <v>3156</v>
      </c>
      <c r="B1257" s="35"/>
      <c r="C1257" s="24"/>
      <c r="D1257" s="24"/>
      <c r="E1257" s="24"/>
      <c r="F1257" s="60"/>
      <c r="G1257" s="72"/>
    </row>
    <row r="1258" spans="1:7" ht="33.75" x14ac:dyDescent="0.25">
      <c r="A1258" s="11" t="s">
        <v>1924</v>
      </c>
      <c r="B1258" s="33" t="s">
        <v>1925</v>
      </c>
      <c r="C1258" s="8" t="s">
        <v>1891</v>
      </c>
      <c r="D1258" s="8" t="s">
        <v>31</v>
      </c>
      <c r="E1258" s="45" t="s">
        <v>204</v>
      </c>
      <c r="F1258" s="59">
        <v>610</v>
      </c>
      <c r="G1258" s="71">
        <f t="shared" si="19"/>
        <v>732</v>
      </c>
    </row>
    <row r="1259" spans="1:7" ht="22.5" x14ac:dyDescent="0.25">
      <c r="A1259" s="11" t="s">
        <v>1926</v>
      </c>
      <c r="B1259" s="33" t="s">
        <v>1927</v>
      </c>
      <c r="C1259" s="8" t="s">
        <v>1891</v>
      </c>
      <c r="D1259" s="8" t="s">
        <v>31</v>
      </c>
      <c r="E1259" s="45" t="s">
        <v>204</v>
      </c>
      <c r="F1259" s="59">
        <v>610</v>
      </c>
      <c r="G1259" s="71">
        <f t="shared" si="19"/>
        <v>732</v>
      </c>
    </row>
    <row r="1260" spans="1:7" ht="22.5" x14ac:dyDescent="0.25">
      <c r="A1260" s="11" t="s">
        <v>1928</v>
      </c>
      <c r="B1260" s="33" t="s">
        <v>1929</v>
      </c>
      <c r="C1260" s="8" t="s">
        <v>1891</v>
      </c>
      <c r="D1260" s="8" t="s">
        <v>31</v>
      </c>
      <c r="E1260" s="45" t="s">
        <v>204</v>
      </c>
      <c r="F1260" s="59">
        <v>610</v>
      </c>
      <c r="G1260" s="71">
        <f t="shared" si="19"/>
        <v>732</v>
      </c>
    </row>
    <row r="1261" spans="1:7" ht="22.5" x14ac:dyDescent="0.25">
      <c r="A1261" s="11" t="s">
        <v>1930</v>
      </c>
      <c r="B1261" s="33" t="s">
        <v>1931</v>
      </c>
      <c r="C1261" s="8" t="s">
        <v>1891</v>
      </c>
      <c r="D1261" s="8" t="s">
        <v>31</v>
      </c>
      <c r="E1261" s="45" t="s">
        <v>942</v>
      </c>
      <c r="F1261" s="59">
        <v>400</v>
      </c>
      <c r="G1261" s="71">
        <f t="shared" si="19"/>
        <v>480</v>
      </c>
    </row>
    <row r="1262" spans="1:7" ht="33.75" x14ac:dyDescent="0.25">
      <c r="A1262" s="11" t="s">
        <v>1932</v>
      </c>
      <c r="B1262" s="33" t="s">
        <v>1933</v>
      </c>
      <c r="C1262" s="8" t="s">
        <v>1891</v>
      </c>
      <c r="D1262" s="8" t="s">
        <v>31</v>
      </c>
      <c r="E1262" s="45" t="s">
        <v>204</v>
      </c>
      <c r="F1262" s="59">
        <v>610</v>
      </c>
      <c r="G1262" s="71">
        <f t="shared" si="19"/>
        <v>732</v>
      </c>
    </row>
    <row r="1263" spans="1:7" ht="33.75" x14ac:dyDescent="0.25">
      <c r="A1263" s="11" t="s">
        <v>1934</v>
      </c>
      <c r="B1263" s="33" t="s">
        <v>1935</v>
      </c>
      <c r="C1263" s="8" t="s">
        <v>1891</v>
      </c>
      <c r="D1263" s="8" t="s">
        <v>31</v>
      </c>
      <c r="E1263" s="45" t="s">
        <v>204</v>
      </c>
      <c r="F1263" s="59">
        <v>610</v>
      </c>
      <c r="G1263" s="71">
        <f t="shared" si="19"/>
        <v>732</v>
      </c>
    </row>
    <row r="1264" spans="1:7" ht="22.5" x14ac:dyDescent="0.25">
      <c r="A1264" s="11" t="s">
        <v>1936</v>
      </c>
      <c r="B1264" s="33" t="s">
        <v>1937</v>
      </c>
      <c r="C1264" s="8" t="s">
        <v>1891</v>
      </c>
      <c r="D1264" s="8" t="s">
        <v>31</v>
      </c>
      <c r="E1264" s="45" t="s">
        <v>204</v>
      </c>
      <c r="F1264" s="59">
        <v>610</v>
      </c>
      <c r="G1264" s="71">
        <f t="shared" si="19"/>
        <v>732</v>
      </c>
    </row>
    <row r="1265" spans="1:7" ht="22.5" x14ac:dyDescent="0.25">
      <c r="A1265" s="11" t="s">
        <v>1938</v>
      </c>
      <c r="B1265" s="33" t="s">
        <v>1939</v>
      </c>
      <c r="C1265" s="8" t="s">
        <v>1891</v>
      </c>
      <c r="D1265" s="8" t="s">
        <v>31</v>
      </c>
      <c r="E1265" s="45" t="s">
        <v>204</v>
      </c>
      <c r="F1265" s="59">
        <v>610</v>
      </c>
      <c r="G1265" s="71">
        <f t="shared" si="19"/>
        <v>732</v>
      </c>
    </row>
    <row r="1266" spans="1:7" ht="22.5" x14ac:dyDescent="0.25">
      <c r="A1266" s="11" t="s">
        <v>1940</v>
      </c>
      <c r="B1266" s="33" t="s">
        <v>1941</v>
      </c>
      <c r="C1266" s="8" t="s">
        <v>1891</v>
      </c>
      <c r="D1266" s="8" t="s">
        <v>31</v>
      </c>
      <c r="E1266" s="45" t="s">
        <v>204</v>
      </c>
      <c r="F1266" s="59">
        <v>610</v>
      </c>
      <c r="G1266" s="71">
        <f t="shared" si="19"/>
        <v>732</v>
      </c>
    </row>
    <row r="1267" spans="1:7" ht="22.5" x14ac:dyDescent="0.25">
      <c r="A1267" s="11" t="s">
        <v>1942</v>
      </c>
      <c r="B1267" s="33" t="s">
        <v>1943</v>
      </c>
      <c r="C1267" s="8" t="s">
        <v>1891</v>
      </c>
      <c r="D1267" s="8" t="s">
        <v>31</v>
      </c>
      <c r="E1267" s="45" t="s">
        <v>204</v>
      </c>
      <c r="F1267" s="59">
        <v>610</v>
      </c>
      <c r="G1267" s="71">
        <f t="shared" si="19"/>
        <v>732</v>
      </c>
    </row>
    <row r="1268" spans="1:7" ht="22.5" x14ac:dyDescent="0.25">
      <c r="A1268" s="11" t="s">
        <v>1944</v>
      </c>
      <c r="B1268" s="33" t="s">
        <v>1945</v>
      </c>
      <c r="C1268" s="8" t="s">
        <v>1891</v>
      </c>
      <c r="D1268" s="8" t="s">
        <v>31</v>
      </c>
      <c r="E1268" s="45" t="s">
        <v>942</v>
      </c>
      <c r="F1268" s="59">
        <v>400</v>
      </c>
      <c r="G1268" s="71">
        <f t="shared" si="19"/>
        <v>480</v>
      </c>
    </row>
    <row r="1269" spans="1:7" ht="22.5" x14ac:dyDescent="0.25">
      <c r="A1269" s="11" t="s">
        <v>1946</v>
      </c>
      <c r="B1269" s="33" t="s">
        <v>1947</v>
      </c>
      <c r="C1269" s="8" t="s">
        <v>1891</v>
      </c>
      <c r="D1269" s="8" t="s">
        <v>31</v>
      </c>
      <c r="E1269" s="45" t="s">
        <v>204</v>
      </c>
      <c r="F1269" s="59">
        <v>610</v>
      </c>
      <c r="G1269" s="71">
        <f t="shared" si="19"/>
        <v>732</v>
      </c>
    </row>
    <row r="1270" spans="1:7" x14ac:dyDescent="0.25">
      <c r="A1270" s="24" t="s">
        <v>3157</v>
      </c>
      <c r="B1270" s="35"/>
      <c r="C1270" s="24"/>
      <c r="D1270" s="24"/>
      <c r="E1270" s="24"/>
      <c r="F1270" s="60"/>
      <c r="G1270" s="72"/>
    </row>
    <row r="1271" spans="1:7" ht="168.75" x14ac:dyDescent="0.25">
      <c r="A1271" s="11" t="s">
        <v>1948</v>
      </c>
      <c r="B1271" s="33" t="s">
        <v>1949</v>
      </c>
      <c r="C1271" s="4" t="s">
        <v>211</v>
      </c>
      <c r="D1271" s="8" t="s">
        <v>31</v>
      </c>
      <c r="E1271" s="45" t="s">
        <v>3288</v>
      </c>
      <c r="F1271" s="59">
        <v>21350</v>
      </c>
      <c r="G1271" s="71">
        <f t="shared" si="19"/>
        <v>25620</v>
      </c>
    </row>
    <row r="1272" spans="1:7" x14ac:dyDescent="0.25">
      <c r="A1272" s="11" t="s">
        <v>1950</v>
      </c>
      <c r="B1272" s="33" t="s">
        <v>1951</v>
      </c>
      <c r="C1272" s="8" t="s">
        <v>7</v>
      </c>
      <c r="D1272" s="8" t="s">
        <v>31</v>
      </c>
      <c r="E1272" s="45" t="s">
        <v>204</v>
      </c>
      <c r="F1272" s="59">
        <v>1010</v>
      </c>
      <c r="G1272" s="71">
        <f t="shared" si="19"/>
        <v>1212</v>
      </c>
    </row>
    <row r="1273" spans="1:7" x14ac:dyDescent="0.25">
      <c r="A1273" s="11" t="s">
        <v>1952</v>
      </c>
      <c r="B1273" s="33" t="s">
        <v>1953</v>
      </c>
      <c r="C1273" s="8" t="s">
        <v>7</v>
      </c>
      <c r="D1273" s="8" t="s">
        <v>31</v>
      </c>
      <c r="E1273" s="45" t="s">
        <v>204</v>
      </c>
      <c r="F1273" s="59">
        <v>1010</v>
      </c>
      <c r="G1273" s="71">
        <f t="shared" si="19"/>
        <v>1212</v>
      </c>
    </row>
    <row r="1274" spans="1:7" x14ac:dyDescent="0.25">
      <c r="A1274" s="11" t="s">
        <v>1954</v>
      </c>
      <c r="B1274" s="33" t="s">
        <v>1955</v>
      </c>
      <c r="C1274" s="8" t="s">
        <v>7</v>
      </c>
      <c r="D1274" s="8" t="s">
        <v>31</v>
      </c>
      <c r="E1274" s="45" t="s">
        <v>204</v>
      </c>
      <c r="F1274" s="59">
        <v>1010</v>
      </c>
      <c r="G1274" s="71">
        <f t="shared" si="19"/>
        <v>1212</v>
      </c>
    </row>
    <row r="1275" spans="1:7" x14ac:dyDescent="0.25">
      <c r="A1275" s="11" t="s">
        <v>1956</v>
      </c>
      <c r="B1275" s="33" t="s">
        <v>1957</v>
      </c>
      <c r="C1275" s="8" t="s">
        <v>7</v>
      </c>
      <c r="D1275" s="8" t="s">
        <v>31</v>
      </c>
      <c r="E1275" s="45" t="s">
        <v>204</v>
      </c>
      <c r="F1275" s="59">
        <v>1010</v>
      </c>
      <c r="G1275" s="71">
        <f t="shared" si="19"/>
        <v>1212</v>
      </c>
    </row>
    <row r="1276" spans="1:7" x14ac:dyDescent="0.25">
      <c r="A1276" s="11" t="s">
        <v>1958</v>
      </c>
      <c r="B1276" s="33" t="s">
        <v>1959</v>
      </c>
      <c r="C1276" s="8" t="s">
        <v>7</v>
      </c>
      <c r="D1276" s="8" t="s">
        <v>31</v>
      </c>
      <c r="E1276" s="45" t="s">
        <v>204</v>
      </c>
      <c r="F1276" s="59">
        <v>1010</v>
      </c>
      <c r="G1276" s="71">
        <f t="shared" si="19"/>
        <v>1212</v>
      </c>
    </row>
    <row r="1277" spans="1:7" x14ac:dyDescent="0.25">
      <c r="A1277" s="11" t="s">
        <v>1960</v>
      </c>
      <c r="B1277" s="33" t="s">
        <v>1961</v>
      </c>
      <c r="C1277" s="8" t="s">
        <v>7</v>
      </c>
      <c r="D1277" s="8" t="s">
        <v>31</v>
      </c>
      <c r="E1277" s="45" t="s">
        <v>204</v>
      </c>
      <c r="F1277" s="59">
        <v>1010</v>
      </c>
      <c r="G1277" s="71">
        <f t="shared" si="19"/>
        <v>1212</v>
      </c>
    </row>
    <row r="1278" spans="1:7" x14ac:dyDescent="0.25">
      <c r="A1278" s="11" t="s">
        <v>1962</v>
      </c>
      <c r="B1278" s="33" t="s">
        <v>1963</v>
      </c>
      <c r="C1278" s="8" t="s">
        <v>7</v>
      </c>
      <c r="D1278" s="8" t="s">
        <v>31</v>
      </c>
      <c r="E1278" s="45" t="s">
        <v>204</v>
      </c>
      <c r="F1278" s="59">
        <v>1010</v>
      </c>
      <c r="G1278" s="71">
        <f t="shared" si="19"/>
        <v>1212</v>
      </c>
    </row>
    <row r="1279" spans="1:7" x14ac:dyDescent="0.25">
      <c r="A1279" s="24" t="s">
        <v>3158</v>
      </c>
      <c r="B1279" s="35"/>
      <c r="C1279" s="24"/>
      <c r="D1279" s="24"/>
      <c r="E1279" s="24"/>
      <c r="F1279" s="60"/>
      <c r="G1279" s="72"/>
    </row>
    <row r="1280" spans="1:7" x14ac:dyDescent="0.25">
      <c r="A1280" s="24" t="s">
        <v>3159</v>
      </c>
      <c r="B1280" s="35"/>
      <c r="C1280" s="24"/>
      <c r="D1280" s="24"/>
      <c r="E1280" s="24"/>
      <c r="F1280" s="60"/>
      <c r="G1280" s="72"/>
    </row>
    <row r="1281" spans="1:7" x14ac:dyDescent="0.25">
      <c r="A1281" s="8" t="s">
        <v>1964</v>
      </c>
      <c r="B1281" s="33" t="s">
        <v>1965</v>
      </c>
      <c r="C1281" s="8" t="s">
        <v>7</v>
      </c>
      <c r="D1281" s="8" t="s">
        <v>31</v>
      </c>
      <c r="E1281" s="45" t="s">
        <v>204</v>
      </c>
      <c r="F1281" s="59">
        <v>390</v>
      </c>
      <c r="G1281" s="71">
        <f t="shared" si="19"/>
        <v>468</v>
      </c>
    </row>
    <row r="1282" spans="1:7" x14ac:dyDescent="0.25">
      <c r="A1282" s="8" t="s">
        <v>1966</v>
      </c>
      <c r="B1282" s="33" t="s">
        <v>1967</v>
      </c>
      <c r="C1282" s="8" t="s">
        <v>7</v>
      </c>
      <c r="D1282" s="8" t="s">
        <v>31</v>
      </c>
      <c r="E1282" s="45" t="s">
        <v>204</v>
      </c>
      <c r="F1282" s="59">
        <v>390</v>
      </c>
      <c r="G1282" s="71">
        <f t="shared" si="19"/>
        <v>468</v>
      </c>
    </row>
    <row r="1283" spans="1:7" x14ac:dyDescent="0.25">
      <c r="A1283" s="8" t="s">
        <v>1968</v>
      </c>
      <c r="B1283" s="33" t="s">
        <v>1969</v>
      </c>
      <c r="C1283" s="8" t="s">
        <v>7</v>
      </c>
      <c r="D1283" s="8" t="s">
        <v>31</v>
      </c>
      <c r="E1283" s="45" t="s">
        <v>204</v>
      </c>
      <c r="F1283" s="59">
        <v>390</v>
      </c>
      <c r="G1283" s="71">
        <f t="shared" si="19"/>
        <v>468</v>
      </c>
    </row>
    <row r="1284" spans="1:7" x14ac:dyDescent="0.25">
      <c r="A1284" s="8" t="s">
        <v>1970</v>
      </c>
      <c r="B1284" s="33" t="s">
        <v>1971</v>
      </c>
      <c r="C1284" s="8" t="s">
        <v>7</v>
      </c>
      <c r="D1284" s="8" t="s">
        <v>31</v>
      </c>
      <c r="E1284" s="45" t="s">
        <v>204</v>
      </c>
      <c r="F1284" s="59">
        <v>390</v>
      </c>
      <c r="G1284" s="71">
        <f t="shared" si="19"/>
        <v>468</v>
      </c>
    </row>
    <row r="1285" spans="1:7" x14ac:dyDescent="0.25">
      <c r="A1285" s="8" t="s">
        <v>1972</v>
      </c>
      <c r="B1285" s="33" t="s">
        <v>1973</v>
      </c>
      <c r="C1285" s="8" t="s">
        <v>7</v>
      </c>
      <c r="D1285" s="8" t="s">
        <v>31</v>
      </c>
      <c r="E1285" s="45" t="s">
        <v>204</v>
      </c>
      <c r="F1285" s="59">
        <v>390</v>
      </c>
      <c r="G1285" s="71">
        <f t="shared" si="19"/>
        <v>468</v>
      </c>
    </row>
    <row r="1286" spans="1:7" x14ac:dyDescent="0.25">
      <c r="A1286" s="8" t="s">
        <v>1974</v>
      </c>
      <c r="B1286" s="33" t="s">
        <v>1975</v>
      </c>
      <c r="C1286" s="8" t="s">
        <v>7</v>
      </c>
      <c r="D1286" s="8" t="s">
        <v>31</v>
      </c>
      <c r="E1286" s="45" t="s">
        <v>204</v>
      </c>
      <c r="F1286" s="59">
        <v>390</v>
      </c>
      <c r="G1286" s="71">
        <f t="shared" si="19"/>
        <v>468</v>
      </c>
    </row>
    <row r="1287" spans="1:7" ht="22.5" x14ac:dyDescent="0.25">
      <c r="A1287" s="8" t="s">
        <v>1976</v>
      </c>
      <c r="B1287" s="33" t="s">
        <v>1977</v>
      </c>
      <c r="C1287" s="8" t="s">
        <v>7</v>
      </c>
      <c r="D1287" s="8" t="s">
        <v>31</v>
      </c>
      <c r="E1287" s="45" t="s">
        <v>204</v>
      </c>
      <c r="F1287" s="59">
        <v>390</v>
      </c>
      <c r="G1287" s="71">
        <f t="shared" si="19"/>
        <v>468</v>
      </c>
    </row>
    <row r="1288" spans="1:7" x14ac:dyDescent="0.25">
      <c r="A1288" s="8" t="s">
        <v>1978</v>
      </c>
      <c r="B1288" s="33" t="s">
        <v>1979</v>
      </c>
      <c r="C1288" s="8" t="s">
        <v>7</v>
      </c>
      <c r="D1288" s="8" t="s">
        <v>31</v>
      </c>
      <c r="E1288" s="45" t="s">
        <v>204</v>
      </c>
      <c r="F1288" s="59">
        <v>390</v>
      </c>
      <c r="G1288" s="71">
        <f t="shared" si="19"/>
        <v>468</v>
      </c>
    </row>
    <row r="1289" spans="1:7" x14ac:dyDescent="0.25">
      <c r="A1289" s="8" t="s">
        <v>1980</v>
      </c>
      <c r="B1289" s="33" t="s">
        <v>1981</v>
      </c>
      <c r="C1289" s="8" t="s">
        <v>7</v>
      </c>
      <c r="D1289" s="8" t="s">
        <v>31</v>
      </c>
      <c r="E1289" s="45" t="s">
        <v>204</v>
      </c>
      <c r="F1289" s="59">
        <v>390</v>
      </c>
      <c r="G1289" s="71">
        <f t="shared" si="19"/>
        <v>468</v>
      </c>
    </row>
    <row r="1290" spans="1:7" x14ac:dyDescent="0.25">
      <c r="A1290" s="8" t="s">
        <v>1982</v>
      </c>
      <c r="B1290" s="33" t="s">
        <v>1983</v>
      </c>
      <c r="C1290" s="8" t="s">
        <v>7</v>
      </c>
      <c r="D1290" s="8" t="s">
        <v>31</v>
      </c>
      <c r="E1290" s="45" t="s">
        <v>204</v>
      </c>
      <c r="F1290" s="59">
        <v>390</v>
      </c>
      <c r="G1290" s="71">
        <f t="shared" si="19"/>
        <v>468</v>
      </c>
    </row>
    <row r="1291" spans="1:7" x14ac:dyDescent="0.25">
      <c r="A1291" s="8" t="s">
        <v>1984</v>
      </c>
      <c r="B1291" s="33" t="s">
        <v>1985</v>
      </c>
      <c r="C1291" s="8" t="s">
        <v>7</v>
      </c>
      <c r="D1291" s="8" t="s">
        <v>31</v>
      </c>
      <c r="E1291" s="45" t="s">
        <v>204</v>
      </c>
      <c r="F1291" s="59">
        <v>390</v>
      </c>
      <c r="G1291" s="71">
        <f t="shared" si="19"/>
        <v>468</v>
      </c>
    </row>
    <row r="1292" spans="1:7" x14ac:dyDescent="0.25">
      <c r="A1292" s="8" t="s">
        <v>1986</v>
      </c>
      <c r="B1292" s="33" t="s">
        <v>1987</v>
      </c>
      <c r="C1292" s="8" t="s">
        <v>7</v>
      </c>
      <c r="D1292" s="8" t="s">
        <v>31</v>
      </c>
      <c r="E1292" s="45" t="s">
        <v>204</v>
      </c>
      <c r="F1292" s="59">
        <v>390</v>
      </c>
      <c r="G1292" s="71">
        <f t="shared" si="19"/>
        <v>468</v>
      </c>
    </row>
    <row r="1293" spans="1:7" x14ac:dyDescent="0.25">
      <c r="A1293" s="24" t="s">
        <v>3160</v>
      </c>
      <c r="B1293" s="35"/>
      <c r="C1293" s="24"/>
      <c r="D1293" s="24"/>
      <c r="E1293" s="24"/>
      <c r="F1293" s="60"/>
      <c r="G1293" s="72"/>
    </row>
    <row r="1294" spans="1:7" ht="22.5" x14ac:dyDescent="0.25">
      <c r="A1294" s="8" t="s">
        <v>1988</v>
      </c>
      <c r="B1294" s="33" t="s">
        <v>1989</v>
      </c>
      <c r="C1294" s="8" t="s">
        <v>7</v>
      </c>
      <c r="D1294" s="8" t="s">
        <v>31</v>
      </c>
      <c r="E1294" s="45" t="s">
        <v>204</v>
      </c>
      <c r="F1294" s="59">
        <v>390</v>
      </c>
      <c r="G1294" s="71">
        <f t="shared" si="19"/>
        <v>468</v>
      </c>
    </row>
    <row r="1295" spans="1:7" x14ac:dyDescent="0.25">
      <c r="A1295" s="8" t="s">
        <v>1990</v>
      </c>
      <c r="B1295" s="33" t="s">
        <v>1991</v>
      </c>
      <c r="C1295" s="8" t="s">
        <v>7</v>
      </c>
      <c r="D1295" s="8" t="s">
        <v>31</v>
      </c>
      <c r="E1295" s="45" t="s">
        <v>204</v>
      </c>
      <c r="F1295" s="59">
        <v>390</v>
      </c>
      <c r="G1295" s="71">
        <f t="shared" ref="G1295:G1358" si="20">ROUND(F1295*1.2,0)</f>
        <v>468</v>
      </c>
    </row>
    <row r="1296" spans="1:7" ht="22.5" x14ac:dyDescent="0.25">
      <c r="A1296" s="8" t="s">
        <v>1992</v>
      </c>
      <c r="B1296" s="33" t="s">
        <v>1993</v>
      </c>
      <c r="C1296" s="8" t="s">
        <v>7</v>
      </c>
      <c r="D1296" s="8" t="s">
        <v>31</v>
      </c>
      <c r="E1296" s="45" t="s">
        <v>204</v>
      </c>
      <c r="F1296" s="59">
        <v>390</v>
      </c>
      <c r="G1296" s="71">
        <f t="shared" si="20"/>
        <v>468</v>
      </c>
    </row>
    <row r="1297" spans="1:7" x14ac:dyDescent="0.25">
      <c r="A1297" s="8" t="s">
        <v>1994</v>
      </c>
      <c r="B1297" s="33" t="s">
        <v>1995</v>
      </c>
      <c r="C1297" s="8" t="s">
        <v>7</v>
      </c>
      <c r="D1297" s="8" t="s">
        <v>31</v>
      </c>
      <c r="E1297" s="45" t="s">
        <v>204</v>
      </c>
      <c r="F1297" s="59">
        <v>390</v>
      </c>
      <c r="G1297" s="71">
        <f t="shared" si="20"/>
        <v>468</v>
      </c>
    </row>
    <row r="1298" spans="1:7" ht="22.5" x14ac:dyDescent="0.25">
      <c r="A1298" s="8" t="s">
        <v>1996</v>
      </c>
      <c r="B1298" s="33" t="s">
        <v>1997</v>
      </c>
      <c r="C1298" s="8" t="s">
        <v>7</v>
      </c>
      <c r="D1298" s="8" t="s">
        <v>31</v>
      </c>
      <c r="E1298" s="45" t="s">
        <v>204</v>
      </c>
      <c r="F1298" s="59">
        <v>390</v>
      </c>
      <c r="G1298" s="71">
        <f t="shared" si="20"/>
        <v>468</v>
      </c>
    </row>
    <row r="1299" spans="1:7" x14ac:dyDescent="0.25">
      <c r="A1299" s="8" t="s">
        <v>1998</v>
      </c>
      <c r="B1299" s="33" t="s">
        <v>1999</v>
      </c>
      <c r="C1299" s="8" t="s">
        <v>7</v>
      </c>
      <c r="D1299" s="8" t="s">
        <v>31</v>
      </c>
      <c r="E1299" s="45" t="s">
        <v>204</v>
      </c>
      <c r="F1299" s="59">
        <v>390</v>
      </c>
      <c r="G1299" s="71">
        <f t="shared" si="20"/>
        <v>468</v>
      </c>
    </row>
    <row r="1300" spans="1:7" x14ac:dyDescent="0.25">
      <c r="A1300" s="8" t="s">
        <v>2000</v>
      </c>
      <c r="B1300" s="33" t="s">
        <v>2001</v>
      </c>
      <c r="C1300" s="8" t="s">
        <v>7</v>
      </c>
      <c r="D1300" s="8" t="s">
        <v>31</v>
      </c>
      <c r="E1300" s="45" t="s">
        <v>204</v>
      </c>
      <c r="F1300" s="59">
        <v>390</v>
      </c>
      <c r="G1300" s="71">
        <f t="shared" si="20"/>
        <v>468</v>
      </c>
    </row>
    <row r="1301" spans="1:7" x14ac:dyDescent="0.25">
      <c r="A1301" s="8" t="s">
        <v>2002</v>
      </c>
      <c r="B1301" s="33" t="s">
        <v>2003</v>
      </c>
      <c r="C1301" s="8" t="s">
        <v>7</v>
      </c>
      <c r="D1301" s="8" t="s">
        <v>31</v>
      </c>
      <c r="E1301" s="45" t="s">
        <v>204</v>
      </c>
      <c r="F1301" s="59">
        <v>390</v>
      </c>
      <c r="G1301" s="71">
        <f t="shared" si="20"/>
        <v>468</v>
      </c>
    </row>
    <row r="1302" spans="1:7" x14ac:dyDescent="0.25">
      <c r="A1302" s="8" t="s">
        <v>2004</v>
      </c>
      <c r="B1302" s="33" t="s">
        <v>2005</v>
      </c>
      <c r="C1302" s="8" t="s">
        <v>7</v>
      </c>
      <c r="D1302" s="8" t="s">
        <v>31</v>
      </c>
      <c r="E1302" s="45" t="s">
        <v>204</v>
      </c>
      <c r="F1302" s="59">
        <v>390</v>
      </c>
      <c r="G1302" s="71">
        <f t="shared" si="20"/>
        <v>468</v>
      </c>
    </row>
    <row r="1303" spans="1:7" x14ac:dyDescent="0.25">
      <c r="A1303" s="8" t="s">
        <v>2006</v>
      </c>
      <c r="B1303" s="33" t="s">
        <v>2007</v>
      </c>
      <c r="C1303" s="8" t="s">
        <v>7</v>
      </c>
      <c r="D1303" s="8" t="s">
        <v>31</v>
      </c>
      <c r="E1303" s="45" t="s">
        <v>204</v>
      </c>
      <c r="F1303" s="59">
        <v>390</v>
      </c>
      <c r="G1303" s="71">
        <f t="shared" si="20"/>
        <v>468</v>
      </c>
    </row>
    <row r="1304" spans="1:7" x14ac:dyDescent="0.25">
      <c r="A1304" s="8" t="s">
        <v>2008</v>
      </c>
      <c r="B1304" s="33" t="s">
        <v>2009</v>
      </c>
      <c r="C1304" s="8" t="s">
        <v>7</v>
      </c>
      <c r="D1304" s="8" t="s">
        <v>31</v>
      </c>
      <c r="E1304" s="45" t="s">
        <v>204</v>
      </c>
      <c r="F1304" s="59">
        <v>390</v>
      </c>
      <c r="G1304" s="71">
        <f t="shared" si="20"/>
        <v>468</v>
      </c>
    </row>
    <row r="1305" spans="1:7" x14ac:dyDescent="0.25">
      <c r="A1305" s="8" t="s">
        <v>2010</v>
      </c>
      <c r="B1305" s="33" t="s">
        <v>2011</v>
      </c>
      <c r="C1305" s="8" t="s">
        <v>7</v>
      </c>
      <c r="D1305" s="8" t="s">
        <v>31</v>
      </c>
      <c r="E1305" s="45" t="s">
        <v>204</v>
      </c>
      <c r="F1305" s="59">
        <v>390</v>
      </c>
      <c r="G1305" s="71">
        <f t="shared" si="20"/>
        <v>468</v>
      </c>
    </row>
    <row r="1306" spans="1:7" x14ac:dyDescent="0.25">
      <c r="A1306" s="8" t="s">
        <v>2012</v>
      </c>
      <c r="B1306" s="33" t="s">
        <v>2013</v>
      </c>
      <c r="C1306" s="8" t="s">
        <v>7</v>
      </c>
      <c r="D1306" s="8" t="s">
        <v>31</v>
      </c>
      <c r="E1306" s="45" t="s">
        <v>140</v>
      </c>
      <c r="F1306" s="59">
        <v>590</v>
      </c>
      <c r="G1306" s="71">
        <f t="shared" si="20"/>
        <v>708</v>
      </c>
    </row>
    <row r="1307" spans="1:7" x14ac:dyDescent="0.25">
      <c r="A1307" s="24" t="s">
        <v>3161</v>
      </c>
      <c r="B1307" s="35"/>
      <c r="C1307" s="24"/>
      <c r="D1307" s="24"/>
      <c r="E1307" s="24"/>
      <c r="F1307" s="60"/>
      <c r="G1307" s="72"/>
    </row>
    <row r="1308" spans="1:7" x14ac:dyDescent="0.25">
      <c r="A1308" s="8" t="s">
        <v>2014</v>
      </c>
      <c r="B1308" s="33" t="s">
        <v>2015</v>
      </c>
      <c r="C1308" s="8" t="s">
        <v>7</v>
      </c>
      <c r="D1308" s="8" t="s">
        <v>31</v>
      </c>
      <c r="E1308" s="45" t="s">
        <v>204</v>
      </c>
      <c r="F1308" s="59">
        <v>390</v>
      </c>
      <c r="G1308" s="71">
        <f t="shared" si="20"/>
        <v>468</v>
      </c>
    </row>
    <row r="1309" spans="1:7" x14ac:dyDescent="0.25">
      <c r="A1309" s="8" t="s">
        <v>2016</v>
      </c>
      <c r="B1309" s="33" t="s">
        <v>2017</v>
      </c>
      <c r="C1309" s="8" t="s">
        <v>7</v>
      </c>
      <c r="D1309" s="8" t="s">
        <v>31</v>
      </c>
      <c r="E1309" s="45" t="s">
        <v>204</v>
      </c>
      <c r="F1309" s="59">
        <v>390</v>
      </c>
      <c r="G1309" s="71">
        <f t="shared" si="20"/>
        <v>468</v>
      </c>
    </row>
    <row r="1310" spans="1:7" x14ac:dyDescent="0.25">
      <c r="A1310" s="8" t="s">
        <v>2018</v>
      </c>
      <c r="B1310" s="33" t="s">
        <v>2019</v>
      </c>
      <c r="C1310" s="8" t="s">
        <v>7</v>
      </c>
      <c r="D1310" s="8" t="s">
        <v>31</v>
      </c>
      <c r="E1310" s="45" t="s">
        <v>204</v>
      </c>
      <c r="F1310" s="59">
        <v>497</v>
      </c>
      <c r="G1310" s="71">
        <f t="shared" si="20"/>
        <v>596</v>
      </c>
    </row>
    <row r="1311" spans="1:7" x14ac:dyDescent="0.25">
      <c r="A1311" s="8" t="s">
        <v>2020</v>
      </c>
      <c r="B1311" s="33" t="s">
        <v>2021</v>
      </c>
      <c r="C1311" s="8" t="s">
        <v>7</v>
      </c>
      <c r="D1311" s="8" t="s">
        <v>31</v>
      </c>
      <c r="E1311" s="45" t="s">
        <v>204</v>
      </c>
      <c r="F1311" s="59">
        <v>390</v>
      </c>
      <c r="G1311" s="71">
        <f t="shared" si="20"/>
        <v>468</v>
      </c>
    </row>
    <row r="1312" spans="1:7" x14ac:dyDescent="0.25">
      <c r="A1312" s="8" t="s">
        <v>2022</v>
      </c>
      <c r="B1312" s="33" t="s">
        <v>2023</v>
      </c>
      <c r="C1312" s="8" t="s">
        <v>7</v>
      </c>
      <c r="D1312" s="8" t="s">
        <v>31</v>
      </c>
      <c r="E1312" s="45" t="s">
        <v>204</v>
      </c>
      <c r="F1312" s="59">
        <v>390</v>
      </c>
      <c r="G1312" s="71">
        <f t="shared" si="20"/>
        <v>468</v>
      </c>
    </row>
    <row r="1313" spans="1:7" x14ac:dyDescent="0.25">
      <c r="A1313" s="8" t="s">
        <v>2024</v>
      </c>
      <c r="B1313" s="33" t="s">
        <v>2025</v>
      </c>
      <c r="C1313" s="8" t="s">
        <v>7</v>
      </c>
      <c r="D1313" s="8" t="s">
        <v>31</v>
      </c>
      <c r="E1313" s="45" t="s">
        <v>204</v>
      </c>
      <c r="F1313" s="59">
        <v>390</v>
      </c>
      <c r="G1313" s="71">
        <f t="shared" si="20"/>
        <v>468</v>
      </c>
    </row>
    <row r="1314" spans="1:7" x14ac:dyDescent="0.25">
      <c r="A1314" s="8" t="s">
        <v>2026</v>
      </c>
      <c r="B1314" s="33" t="s">
        <v>2027</v>
      </c>
      <c r="C1314" s="8" t="s">
        <v>7</v>
      </c>
      <c r="D1314" s="8" t="s">
        <v>31</v>
      </c>
      <c r="E1314" s="45" t="s">
        <v>204</v>
      </c>
      <c r="F1314" s="59">
        <v>390</v>
      </c>
      <c r="G1314" s="71">
        <f t="shared" si="20"/>
        <v>468</v>
      </c>
    </row>
    <row r="1315" spans="1:7" x14ac:dyDescent="0.25">
      <c r="A1315" s="8" t="s">
        <v>2028</v>
      </c>
      <c r="B1315" s="33" t="s">
        <v>2029</v>
      </c>
      <c r="C1315" s="8" t="s">
        <v>7</v>
      </c>
      <c r="D1315" s="8" t="s">
        <v>31</v>
      </c>
      <c r="E1315" s="45" t="s">
        <v>204</v>
      </c>
      <c r="F1315" s="59">
        <v>390</v>
      </c>
      <c r="G1315" s="71">
        <f t="shared" si="20"/>
        <v>468</v>
      </c>
    </row>
    <row r="1316" spans="1:7" x14ac:dyDescent="0.25">
      <c r="A1316" s="8" t="s">
        <v>2030</v>
      </c>
      <c r="B1316" s="33" t="s">
        <v>2031</v>
      </c>
      <c r="C1316" s="8" t="s">
        <v>7</v>
      </c>
      <c r="D1316" s="8" t="s">
        <v>31</v>
      </c>
      <c r="E1316" s="45" t="s">
        <v>204</v>
      </c>
      <c r="F1316" s="59">
        <v>390</v>
      </c>
      <c r="G1316" s="71">
        <f t="shared" si="20"/>
        <v>468</v>
      </c>
    </row>
    <row r="1317" spans="1:7" x14ac:dyDescent="0.25">
      <c r="A1317" s="8" t="s">
        <v>2032</v>
      </c>
      <c r="B1317" s="33" t="s">
        <v>2033</v>
      </c>
      <c r="C1317" s="8" t="s">
        <v>7</v>
      </c>
      <c r="D1317" s="8" t="s">
        <v>31</v>
      </c>
      <c r="E1317" s="45" t="s">
        <v>204</v>
      </c>
      <c r="F1317" s="59">
        <v>390</v>
      </c>
      <c r="G1317" s="71">
        <f t="shared" si="20"/>
        <v>468</v>
      </c>
    </row>
    <row r="1318" spans="1:7" x14ac:dyDescent="0.25">
      <c r="A1318" s="8" t="s">
        <v>2034</v>
      </c>
      <c r="B1318" s="33" t="s">
        <v>2035</v>
      </c>
      <c r="C1318" s="8" t="s">
        <v>7</v>
      </c>
      <c r="D1318" s="8" t="s">
        <v>31</v>
      </c>
      <c r="E1318" s="45" t="s">
        <v>204</v>
      </c>
      <c r="F1318" s="59">
        <v>390</v>
      </c>
      <c r="G1318" s="71">
        <f t="shared" si="20"/>
        <v>468</v>
      </c>
    </row>
    <row r="1319" spans="1:7" x14ac:dyDescent="0.25">
      <c r="A1319" s="24" t="s">
        <v>3162</v>
      </c>
      <c r="B1319" s="35"/>
      <c r="C1319" s="24"/>
      <c r="D1319" s="24"/>
      <c r="E1319" s="24"/>
      <c r="F1319" s="60"/>
      <c r="G1319" s="72"/>
    </row>
    <row r="1320" spans="1:7" x14ac:dyDescent="0.25">
      <c r="A1320" s="4" t="s">
        <v>2036</v>
      </c>
      <c r="B1320" s="33" t="s">
        <v>2037</v>
      </c>
      <c r="C1320" s="8" t="s">
        <v>7</v>
      </c>
      <c r="D1320" s="8" t="s">
        <v>31</v>
      </c>
      <c r="E1320" s="45" t="s">
        <v>204</v>
      </c>
      <c r="F1320" s="59">
        <v>390</v>
      </c>
      <c r="G1320" s="71">
        <f t="shared" si="20"/>
        <v>468</v>
      </c>
    </row>
    <row r="1321" spans="1:7" x14ac:dyDescent="0.25">
      <c r="A1321" s="4" t="s">
        <v>2038</v>
      </c>
      <c r="B1321" s="33" t="s">
        <v>2039</v>
      </c>
      <c r="C1321" s="8" t="s">
        <v>7</v>
      </c>
      <c r="D1321" s="8" t="s">
        <v>31</v>
      </c>
      <c r="E1321" s="45" t="s">
        <v>204</v>
      </c>
      <c r="F1321" s="59">
        <v>390</v>
      </c>
      <c r="G1321" s="71">
        <f t="shared" si="20"/>
        <v>468</v>
      </c>
    </row>
    <row r="1322" spans="1:7" x14ac:dyDescent="0.25">
      <c r="A1322" s="4" t="s">
        <v>2040</v>
      </c>
      <c r="B1322" s="33" t="s">
        <v>2041</v>
      </c>
      <c r="C1322" s="8" t="s">
        <v>7</v>
      </c>
      <c r="D1322" s="8" t="s">
        <v>31</v>
      </c>
      <c r="E1322" s="45" t="s">
        <v>204</v>
      </c>
      <c r="F1322" s="59">
        <v>390</v>
      </c>
      <c r="G1322" s="71">
        <f t="shared" si="20"/>
        <v>468</v>
      </c>
    </row>
    <row r="1323" spans="1:7" x14ac:dyDescent="0.25">
      <c r="A1323" s="4" t="s">
        <v>2042</v>
      </c>
      <c r="B1323" s="33" t="s">
        <v>2043</v>
      </c>
      <c r="C1323" s="8" t="s">
        <v>7</v>
      </c>
      <c r="D1323" s="8" t="s">
        <v>31</v>
      </c>
      <c r="E1323" s="45" t="s">
        <v>204</v>
      </c>
      <c r="F1323" s="59">
        <v>390</v>
      </c>
      <c r="G1323" s="71">
        <f t="shared" si="20"/>
        <v>468</v>
      </c>
    </row>
    <row r="1324" spans="1:7" x14ac:dyDescent="0.25">
      <c r="A1324" s="4" t="s">
        <v>2044</v>
      </c>
      <c r="B1324" s="33" t="s">
        <v>2045</v>
      </c>
      <c r="C1324" s="8" t="s">
        <v>7</v>
      </c>
      <c r="D1324" s="8" t="s">
        <v>31</v>
      </c>
      <c r="E1324" s="45" t="s">
        <v>204</v>
      </c>
      <c r="F1324" s="59">
        <v>390</v>
      </c>
      <c r="G1324" s="71">
        <f t="shared" si="20"/>
        <v>468</v>
      </c>
    </row>
    <row r="1325" spans="1:7" x14ac:dyDescent="0.25">
      <c r="A1325" s="4" t="s">
        <v>2046</v>
      </c>
      <c r="B1325" s="33" t="s">
        <v>2047</v>
      </c>
      <c r="C1325" s="8" t="s">
        <v>7</v>
      </c>
      <c r="D1325" s="8" t="s">
        <v>31</v>
      </c>
      <c r="E1325" s="45" t="s">
        <v>204</v>
      </c>
      <c r="F1325" s="59">
        <v>390</v>
      </c>
      <c r="G1325" s="71">
        <f t="shared" si="20"/>
        <v>468</v>
      </c>
    </row>
    <row r="1326" spans="1:7" x14ac:dyDescent="0.25">
      <c r="A1326" s="24" t="s">
        <v>3163</v>
      </c>
      <c r="B1326" s="35"/>
      <c r="C1326" s="24"/>
      <c r="D1326" s="24"/>
      <c r="E1326" s="24"/>
      <c r="F1326" s="60"/>
      <c r="G1326" s="72"/>
    </row>
    <row r="1327" spans="1:7" x14ac:dyDescent="0.25">
      <c r="A1327" s="8" t="s">
        <v>2048</v>
      </c>
      <c r="B1327" s="33" t="s">
        <v>2049</v>
      </c>
      <c r="C1327" s="8" t="s">
        <v>7</v>
      </c>
      <c r="D1327" s="8" t="s">
        <v>31</v>
      </c>
      <c r="E1327" s="45" t="s">
        <v>204</v>
      </c>
      <c r="F1327" s="59">
        <v>390</v>
      </c>
      <c r="G1327" s="71">
        <f t="shared" si="20"/>
        <v>468</v>
      </c>
    </row>
    <row r="1328" spans="1:7" x14ac:dyDescent="0.25">
      <c r="A1328" s="8" t="s">
        <v>2050</v>
      </c>
      <c r="B1328" s="33" t="s">
        <v>2051</v>
      </c>
      <c r="C1328" s="8" t="s">
        <v>7</v>
      </c>
      <c r="D1328" s="8" t="s">
        <v>31</v>
      </c>
      <c r="E1328" s="45" t="s">
        <v>204</v>
      </c>
      <c r="F1328" s="59">
        <v>390</v>
      </c>
      <c r="G1328" s="71">
        <f t="shared" si="20"/>
        <v>468</v>
      </c>
    </row>
    <row r="1329" spans="1:7" ht="22.5" x14ac:dyDescent="0.25">
      <c r="A1329" s="8" t="s">
        <v>3369</v>
      </c>
      <c r="B1329" s="33" t="s">
        <v>3370</v>
      </c>
      <c r="C1329" s="8" t="s">
        <v>147</v>
      </c>
      <c r="D1329" s="8" t="s">
        <v>31</v>
      </c>
      <c r="E1329" s="45" t="s">
        <v>204</v>
      </c>
      <c r="F1329" s="59">
        <v>1200</v>
      </c>
      <c r="G1329" s="71">
        <f t="shared" si="20"/>
        <v>1440</v>
      </c>
    </row>
    <row r="1330" spans="1:7" ht="22.5" x14ac:dyDescent="0.25">
      <c r="A1330" s="8" t="s">
        <v>3371</v>
      </c>
      <c r="B1330" s="33" t="s">
        <v>3372</v>
      </c>
      <c r="C1330" s="8" t="s">
        <v>147</v>
      </c>
      <c r="D1330" s="8" t="s">
        <v>31</v>
      </c>
      <c r="E1330" s="45" t="s">
        <v>204</v>
      </c>
      <c r="F1330" s="59">
        <v>1200</v>
      </c>
      <c r="G1330" s="71">
        <f t="shared" si="20"/>
        <v>1440</v>
      </c>
    </row>
    <row r="1331" spans="1:7" ht="22.5" x14ac:dyDescent="0.25">
      <c r="A1331" s="8" t="s">
        <v>3373</v>
      </c>
      <c r="B1331" s="33" t="s">
        <v>3374</v>
      </c>
      <c r="C1331" s="8" t="s">
        <v>147</v>
      </c>
      <c r="D1331" s="8" t="s">
        <v>31</v>
      </c>
      <c r="E1331" s="45" t="s">
        <v>204</v>
      </c>
      <c r="F1331" s="59">
        <v>1200</v>
      </c>
      <c r="G1331" s="71">
        <f t="shared" si="20"/>
        <v>1440</v>
      </c>
    </row>
    <row r="1332" spans="1:7" ht="22.5" x14ac:dyDescent="0.25">
      <c r="A1332" s="8" t="s">
        <v>3375</v>
      </c>
      <c r="B1332" s="33" t="s">
        <v>3376</v>
      </c>
      <c r="C1332" s="8" t="s">
        <v>147</v>
      </c>
      <c r="D1332" s="8" t="s">
        <v>31</v>
      </c>
      <c r="E1332" s="45" t="s">
        <v>204</v>
      </c>
      <c r="F1332" s="59">
        <v>1200</v>
      </c>
      <c r="G1332" s="71">
        <f t="shared" si="20"/>
        <v>1440</v>
      </c>
    </row>
    <row r="1333" spans="1:7" x14ac:dyDescent="0.25">
      <c r="A1333" s="8" t="s">
        <v>2052</v>
      </c>
      <c r="B1333" s="33" t="s">
        <v>2053</v>
      </c>
      <c r="C1333" s="8" t="s">
        <v>7</v>
      </c>
      <c r="D1333" s="8" t="s">
        <v>31</v>
      </c>
      <c r="E1333" s="45" t="s">
        <v>204</v>
      </c>
      <c r="F1333" s="59">
        <v>390</v>
      </c>
      <c r="G1333" s="71">
        <f t="shared" si="20"/>
        <v>468</v>
      </c>
    </row>
    <row r="1334" spans="1:7" x14ac:dyDescent="0.25">
      <c r="A1334" s="8" t="s">
        <v>2054</v>
      </c>
      <c r="B1334" s="33" t="s">
        <v>2055</v>
      </c>
      <c r="C1334" s="8" t="s">
        <v>7</v>
      </c>
      <c r="D1334" s="8" t="s">
        <v>31</v>
      </c>
      <c r="E1334" s="45" t="s">
        <v>204</v>
      </c>
      <c r="F1334" s="59">
        <v>390</v>
      </c>
      <c r="G1334" s="71">
        <f t="shared" si="20"/>
        <v>468</v>
      </c>
    </row>
    <row r="1335" spans="1:7" x14ac:dyDescent="0.25">
      <c r="A1335" s="8" t="s">
        <v>2056</v>
      </c>
      <c r="B1335" s="33" t="s">
        <v>2057</v>
      </c>
      <c r="C1335" s="8" t="s">
        <v>7</v>
      </c>
      <c r="D1335" s="8" t="s">
        <v>31</v>
      </c>
      <c r="E1335" s="45" t="s">
        <v>204</v>
      </c>
      <c r="F1335" s="59">
        <v>300</v>
      </c>
      <c r="G1335" s="71">
        <f t="shared" si="20"/>
        <v>360</v>
      </c>
    </row>
    <row r="1336" spans="1:7" x14ac:dyDescent="0.25">
      <c r="A1336" s="8" t="s">
        <v>2058</v>
      </c>
      <c r="B1336" s="33" t="s">
        <v>2059</v>
      </c>
      <c r="C1336" s="8" t="s">
        <v>7</v>
      </c>
      <c r="D1336" s="8" t="s">
        <v>31</v>
      </c>
      <c r="E1336" s="45" t="s">
        <v>204</v>
      </c>
      <c r="F1336" s="59">
        <v>390</v>
      </c>
      <c r="G1336" s="71">
        <f t="shared" si="20"/>
        <v>468</v>
      </c>
    </row>
    <row r="1337" spans="1:7" x14ac:dyDescent="0.25">
      <c r="A1337" s="8" t="s">
        <v>2060</v>
      </c>
      <c r="B1337" s="33" t="s">
        <v>2061</v>
      </c>
      <c r="C1337" s="8" t="s">
        <v>7</v>
      </c>
      <c r="D1337" s="8" t="s">
        <v>31</v>
      </c>
      <c r="E1337" s="45" t="s">
        <v>204</v>
      </c>
      <c r="F1337" s="59">
        <v>380</v>
      </c>
      <c r="G1337" s="71">
        <f t="shared" si="20"/>
        <v>456</v>
      </c>
    </row>
    <row r="1338" spans="1:7" x14ac:dyDescent="0.25">
      <c r="A1338" s="8" t="s">
        <v>2062</v>
      </c>
      <c r="B1338" s="33" t="s">
        <v>2063</v>
      </c>
      <c r="C1338" s="8" t="s">
        <v>7</v>
      </c>
      <c r="D1338" s="8" t="s">
        <v>31</v>
      </c>
      <c r="E1338" s="45" t="s">
        <v>204</v>
      </c>
      <c r="F1338" s="59">
        <v>390</v>
      </c>
      <c r="G1338" s="71">
        <f t="shared" si="20"/>
        <v>468</v>
      </c>
    </row>
    <row r="1339" spans="1:7" x14ac:dyDescent="0.25">
      <c r="A1339" s="8" t="s">
        <v>2064</v>
      </c>
      <c r="B1339" s="33" t="s">
        <v>2065</v>
      </c>
      <c r="C1339" s="8" t="s">
        <v>7</v>
      </c>
      <c r="D1339" s="8" t="s">
        <v>31</v>
      </c>
      <c r="E1339" s="45" t="s">
        <v>204</v>
      </c>
      <c r="F1339" s="59">
        <v>390</v>
      </c>
      <c r="G1339" s="71">
        <f t="shared" si="20"/>
        <v>468</v>
      </c>
    </row>
    <row r="1340" spans="1:7" x14ac:dyDescent="0.25">
      <c r="A1340" s="8" t="s">
        <v>2066</v>
      </c>
      <c r="B1340" s="33" t="s">
        <v>2067</v>
      </c>
      <c r="C1340" s="8" t="s">
        <v>7</v>
      </c>
      <c r="D1340" s="8" t="s">
        <v>31</v>
      </c>
      <c r="E1340" s="45" t="s">
        <v>204</v>
      </c>
      <c r="F1340" s="59">
        <v>390</v>
      </c>
      <c r="G1340" s="71">
        <f t="shared" si="20"/>
        <v>468</v>
      </c>
    </row>
    <row r="1341" spans="1:7" ht="22.5" x14ac:dyDescent="0.25">
      <c r="A1341" s="8" t="s">
        <v>2068</v>
      </c>
      <c r="B1341" s="33" t="s">
        <v>2069</v>
      </c>
      <c r="C1341" s="8" t="s">
        <v>7</v>
      </c>
      <c r="D1341" s="8" t="s">
        <v>31</v>
      </c>
      <c r="E1341" s="45" t="s">
        <v>204</v>
      </c>
      <c r="F1341" s="59">
        <v>390</v>
      </c>
      <c r="G1341" s="71">
        <f t="shared" si="20"/>
        <v>468</v>
      </c>
    </row>
    <row r="1342" spans="1:7" x14ac:dyDescent="0.25">
      <c r="A1342" s="24" t="s">
        <v>3164</v>
      </c>
      <c r="B1342" s="35"/>
      <c r="C1342" s="24"/>
      <c r="D1342" s="24"/>
      <c r="E1342" s="24"/>
      <c r="F1342" s="60"/>
      <c r="G1342" s="72"/>
    </row>
    <row r="1343" spans="1:7" x14ac:dyDescent="0.25">
      <c r="A1343" s="8" t="s">
        <v>2070</v>
      </c>
      <c r="B1343" s="33" t="s">
        <v>2071</v>
      </c>
      <c r="C1343" s="8" t="s">
        <v>7</v>
      </c>
      <c r="D1343" s="8" t="s">
        <v>31</v>
      </c>
      <c r="E1343" s="45" t="s">
        <v>204</v>
      </c>
      <c r="F1343" s="59">
        <v>390</v>
      </c>
      <c r="G1343" s="71">
        <f t="shared" si="20"/>
        <v>468</v>
      </c>
    </row>
    <row r="1344" spans="1:7" x14ac:dyDescent="0.25">
      <c r="A1344" s="8" t="s">
        <v>3377</v>
      </c>
      <c r="B1344" s="33" t="s">
        <v>3378</v>
      </c>
      <c r="C1344" s="8" t="s">
        <v>147</v>
      </c>
      <c r="D1344" s="8" t="s">
        <v>31</v>
      </c>
      <c r="E1344" s="45" t="s">
        <v>204</v>
      </c>
      <c r="F1344" s="59">
        <v>1200</v>
      </c>
      <c r="G1344" s="71">
        <f t="shared" si="20"/>
        <v>1440</v>
      </c>
    </row>
    <row r="1345" spans="1:7" x14ac:dyDescent="0.25">
      <c r="A1345" s="8" t="s">
        <v>2072</v>
      </c>
      <c r="B1345" s="33" t="s">
        <v>2073</v>
      </c>
      <c r="C1345" s="8" t="s">
        <v>7</v>
      </c>
      <c r="D1345" s="8" t="s">
        <v>31</v>
      </c>
      <c r="E1345" s="45" t="s">
        <v>204</v>
      </c>
      <c r="F1345" s="59">
        <v>390</v>
      </c>
      <c r="G1345" s="71">
        <f t="shared" si="20"/>
        <v>468</v>
      </c>
    </row>
    <row r="1346" spans="1:7" x14ac:dyDescent="0.25">
      <c r="A1346" s="8" t="s">
        <v>3379</v>
      </c>
      <c r="B1346" s="33" t="s">
        <v>3380</v>
      </c>
      <c r="C1346" s="8" t="s">
        <v>147</v>
      </c>
      <c r="D1346" s="8" t="s">
        <v>31</v>
      </c>
      <c r="E1346" s="45" t="s">
        <v>204</v>
      </c>
      <c r="F1346" s="59">
        <v>1200</v>
      </c>
      <c r="G1346" s="71">
        <f t="shared" si="20"/>
        <v>1440</v>
      </c>
    </row>
    <row r="1347" spans="1:7" x14ac:dyDescent="0.25">
      <c r="A1347" s="8" t="s">
        <v>2074</v>
      </c>
      <c r="B1347" s="33" t="s">
        <v>2075</v>
      </c>
      <c r="C1347" s="8" t="s">
        <v>7</v>
      </c>
      <c r="D1347" s="8" t="s">
        <v>31</v>
      </c>
      <c r="E1347" s="45" t="s">
        <v>204</v>
      </c>
      <c r="F1347" s="59">
        <v>390</v>
      </c>
      <c r="G1347" s="71">
        <f t="shared" si="20"/>
        <v>468</v>
      </c>
    </row>
    <row r="1348" spans="1:7" x14ac:dyDescent="0.25">
      <c r="A1348" s="8" t="s">
        <v>2076</v>
      </c>
      <c r="B1348" s="33" t="s">
        <v>2077</v>
      </c>
      <c r="C1348" s="8" t="s">
        <v>7</v>
      </c>
      <c r="D1348" s="8" t="s">
        <v>31</v>
      </c>
      <c r="E1348" s="45" t="s">
        <v>204</v>
      </c>
      <c r="F1348" s="59">
        <v>390</v>
      </c>
      <c r="G1348" s="71">
        <f t="shared" si="20"/>
        <v>468</v>
      </c>
    </row>
    <row r="1349" spans="1:7" x14ac:dyDescent="0.25">
      <c r="A1349" s="8" t="s">
        <v>2078</v>
      </c>
      <c r="B1349" s="33" t="s">
        <v>2079</v>
      </c>
      <c r="C1349" s="8" t="s">
        <v>7</v>
      </c>
      <c r="D1349" s="8" t="s">
        <v>31</v>
      </c>
      <c r="E1349" s="45" t="s">
        <v>204</v>
      </c>
      <c r="F1349" s="59">
        <v>390</v>
      </c>
      <c r="G1349" s="71">
        <f t="shared" si="20"/>
        <v>468</v>
      </c>
    </row>
    <row r="1350" spans="1:7" ht="22.5" x14ac:dyDescent="0.25">
      <c r="A1350" s="8" t="s">
        <v>2080</v>
      </c>
      <c r="B1350" s="33" t="s">
        <v>2081</v>
      </c>
      <c r="C1350" s="8" t="s">
        <v>7</v>
      </c>
      <c r="D1350" s="8" t="s">
        <v>31</v>
      </c>
      <c r="E1350" s="45" t="s">
        <v>204</v>
      </c>
      <c r="F1350" s="59">
        <v>390</v>
      </c>
      <c r="G1350" s="71">
        <f t="shared" si="20"/>
        <v>468</v>
      </c>
    </row>
    <row r="1351" spans="1:7" ht="22.5" x14ac:dyDescent="0.25">
      <c r="A1351" s="8" t="s">
        <v>2082</v>
      </c>
      <c r="B1351" s="33" t="s">
        <v>2083</v>
      </c>
      <c r="C1351" s="8" t="s">
        <v>7</v>
      </c>
      <c r="D1351" s="8" t="s">
        <v>31</v>
      </c>
      <c r="E1351" s="45" t="s">
        <v>204</v>
      </c>
      <c r="F1351" s="59">
        <v>390</v>
      </c>
      <c r="G1351" s="71">
        <f t="shared" si="20"/>
        <v>468</v>
      </c>
    </row>
    <row r="1352" spans="1:7" x14ac:dyDescent="0.25">
      <c r="A1352" s="8" t="s">
        <v>2084</v>
      </c>
      <c r="B1352" s="33" t="s">
        <v>2085</v>
      </c>
      <c r="C1352" s="8" t="s">
        <v>7</v>
      </c>
      <c r="D1352" s="8" t="s">
        <v>31</v>
      </c>
      <c r="E1352" s="45" t="s">
        <v>204</v>
      </c>
      <c r="F1352" s="59">
        <v>390</v>
      </c>
      <c r="G1352" s="71">
        <f t="shared" si="20"/>
        <v>468</v>
      </c>
    </row>
    <row r="1353" spans="1:7" x14ac:dyDescent="0.25">
      <c r="A1353" s="8" t="s">
        <v>2086</v>
      </c>
      <c r="B1353" s="33" t="s">
        <v>2087</v>
      </c>
      <c r="C1353" s="8" t="s">
        <v>7</v>
      </c>
      <c r="D1353" s="8" t="s">
        <v>31</v>
      </c>
      <c r="E1353" s="45" t="s">
        <v>204</v>
      </c>
      <c r="F1353" s="59">
        <v>390</v>
      </c>
      <c r="G1353" s="71">
        <f t="shared" si="20"/>
        <v>468</v>
      </c>
    </row>
    <row r="1354" spans="1:7" x14ac:dyDescent="0.25">
      <c r="A1354" s="8" t="s">
        <v>2088</v>
      </c>
      <c r="B1354" s="33" t="s">
        <v>2089</v>
      </c>
      <c r="C1354" s="8" t="s">
        <v>7</v>
      </c>
      <c r="D1354" s="8" t="s">
        <v>31</v>
      </c>
      <c r="E1354" s="45" t="s">
        <v>204</v>
      </c>
      <c r="F1354" s="59">
        <v>390</v>
      </c>
      <c r="G1354" s="71">
        <f t="shared" si="20"/>
        <v>468</v>
      </c>
    </row>
    <row r="1355" spans="1:7" x14ac:dyDescent="0.25">
      <c r="A1355" s="8" t="s">
        <v>2090</v>
      </c>
      <c r="B1355" s="33" t="s">
        <v>2091</v>
      </c>
      <c r="C1355" s="8" t="s">
        <v>7</v>
      </c>
      <c r="D1355" s="8" t="s">
        <v>31</v>
      </c>
      <c r="E1355" s="45" t="s">
        <v>204</v>
      </c>
      <c r="F1355" s="59">
        <v>390</v>
      </c>
      <c r="G1355" s="71">
        <f t="shared" si="20"/>
        <v>468</v>
      </c>
    </row>
    <row r="1356" spans="1:7" x14ac:dyDescent="0.25">
      <c r="A1356" s="8" t="s">
        <v>2092</v>
      </c>
      <c r="B1356" s="33" t="s">
        <v>2093</v>
      </c>
      <c r="C1356" s="8" t="s">
        <v>7</v>
      </c>
      <c r="D1356" s="8" t="s">
        <v>31</v>
      </c>
      <c r="E1356" s="45" t="s">
        <v>140</v>
      </c>
      <c r="F1356" s="59">
        <v>590</v>
      </c>
      <c r="G1356" s="71">
        <f t="shared" si="20"/>
        <v>708</v>
      </c>
    </row>
    <row r="1357" spans="1:7" x14ac:dyDescent="0.25">
      <c r="A1357" s="8" t="s">
        <v>2094</v>
      </c>
      <c r="B1357" s="33" t="s">
        <v>2095</v>
      </c>
      <c r="C1357" s="8" t="s">
        <v>7</v>
      </c>
      <c r="D1357" s="8" t="s">
        <v>31</v>
      </c>
      <c r="E1357" s="45" t="s">
        <v>140</v>
      </c>
      <c r="F1357" s="59">
        <v>590</v>
      </c>
      <c r="G1357" s="71">
        <f t="shared" si="20"/>
        <v>708</v>
      </c>
    </row>
    <row r="1358" spans="1:7" x14ac:dyDescent="0.25">
      <c r="A1358" s="8" t="s">
        <v>2096</v>
      </c>
      <c r="B1358" s="33" t="s">
        <v>2097</v>
      </c>
      <c r="C1358" s="8" t="s">
        <v>7</v>
      </c>
      <c r="D1358" s="8" t="s">
        <v>31</v>
      </c>
      <c r="E1358" s="45" t="s">
        <v>140</v>
      </c>
      <c r="F1358" s="59">
        <v>590</v>
      </c>
      <c r="G1358" s="71">
        <f t="shared" si="20"/>
        <v>708</v>
      </c>
    </row>
    <row r="1359" spans="1:7" x14ac:dyDescent="0.25">
      <c r="A1359" s="24" t="s">
        <v>3165</v>
      </c>
      <c r="B1359" s="35"/>
      <c r="C1359" s="24"/>
      <c r="D1359" s="24"/>
      <c r="E1359" s="24"/>
      <c r="F1359" s="60"/>
      <c r="G1359" s="72"/>
    </row>
    <row r="1360" spans="1:7" x14ac:dyDescent="0.25">
      <c r="A1360" s="8" t="s">
        <v>2098</v>
      </c>
      <c r="B1360" s="33" t="s">
        <v>2099</v>
      </c>
      <c r="C1360" s="8" t="s">
        <v>7</v>
      </c>
      <c r="D1360" s="8" t="s">
        <v>31</v>
      </c>
      <c r="E1360" s="45" t="s">
        <v>204</v>
      </c>
      <c r="F1360" s="59">
        <v>390</v>
      </c>
      <c r="G1360" s="71">
        <f t="shared" ref="G1360:G1422" si="21">ROUND(F1360*1.2,0)</f>
        <v>468</v>
      </c>
    </row>
    <row r="1361" spans="1:7" x14ac:dyDescent="0.25">
      <c r="A1361" s="8" t="s">
        <v>2100</v>
      </c>
      <c r="B1361" s="33" t="s">
        <v>2101</v>
      </c>
      <c r="C1361" s="8" t="s">
        <v>7</v>
      </c>
      <c r="D1361" s="8" t="s">
        <v>31</v>
      </c>
      <c r="E1361" s="45" t="s">
        <v>204</v>
      </c>
      <c r="F1361" s="59">
        <v>390</v>
      </c>
      <c r="G1361" s="71">
        <f t="shared" si="21"/>
        <v>468</v>
      </c>
    </row>
    <row r="1362" spans="1:7" x14ac:dyDescent="0.25">
      <c r="A1362" s="8" t="s">
        <v>2102</v>
      </c>
      <c r="B1362" s="33" t="s">
        <v>2103</v>
      </c>
      <c r="C1362" s="8" t="s">
        <v>7</v>
      </c>
      <c r="D1362" s="8" t="s">
        <v>31</v>
      </c>
      <c r="E1362" s="45" t="s">
        <v>204</v>
      </c>
      <c r="F1362" s="59">
        <v>390</v>
      </c>
      <c r="G1362" s="71">
        <f t="shared" si="21"/>
        <v>468</v>
      </c>
    </row>
    <row r="1363" spans="1:7" x14ac:dyDescent="0.25">
      <c r="A1363" s="8" t="s">
        <v>2104</v>
      </c>
      <c r="B1363" s="33" t="s">
        <v>2105</v>
      </c>
      <c r="C1363" s="8" t="s">
        <v>7</v>
      </c>
      <c r="D1363" s="8" t="s">
        <v>31</v>
      </c>
      <c r="E1363" s="45" t="s">
        <v>204</v>
      </c>
      <c r="F1363" s="59">
        <v>390</v>
      </c>
      <c r="G1363" s="71">
        <f t="shared" si="21"/>
        <v>468</v>
      </c>
    </row>
    <row r="1364" spans="1:7" x14ac:dyDescent="0.25">
      <c r="A1364" s="8" t="s">
        <v>2106</v>
      </c>
      <c r="B1364" s="33" t="s">
        <v>2107</v>
      </c>
      <c r="C1364" s="8" t="s">
        <v>7</v>
      </c>
      <c r="D1364" s="8" t="s">
        <v>31</v>
      </c>
      <c r="E1364" s="45" t="s">
        <v>204</v>
      </c>
      <c r="F1364" s="59">
        <v>390</v>
      </c>
      <c r="G1364" s="71">
        <f t="shared" si="21"/>
        <v>468</v>
      </c>
    </row>
    <row r="1365" spans="1:7" x14ac:dyDescent="0.25">
      <c r="A1365" s="8" t="s">
        <v>2108</v>
      </c>
      <c r="B1365" s="33" t="s">
        <v>2109</v>
      </c>
      <c r="C1365" s="8" t="s">
        <v>7</v>
      </c>
      <c r="D1365" s="8" t="s">
        <v>31</v>
      </c>
      <c r="E1365" s="45" t="s">
        <v>204</v>
      </c>
      <c r="F1365" s="59">
        <v>390</v>
      </c>
      <c r="G1365" s="71">
        <f t="shared" si="21"/>
        <v>468</v>
      </c>
    </row>
    <row r="1366" spans="1:7" x14ac:dyDescent="0.25">
      <c r="A1366" s="8" t="s">
        <v>2110</v>
      </c>
      <c r="B1366" s="33" t="s">
        <v>2111</v>
      </c>
      <c r="C1366" s="8" t="s">
        <v>7</v>
      </c>
      <c r="D1366" s="8" t="s">
        <v>31</v>
      </c>
      <c r="E1366" s="45" t="s">
        <v>204</v>
      </c>
      <c r="F1366" s="59">
        <v>390</v>
      </c>
      <c r="G1366" s="71">
        <f t="shared" si="21"/>
        <v>468</v>
      </c>
    </row>
    <row r="1367" spans="1:7" x14ac:dyDescent="0.25">
      <c r="A1367" s="24" t="s">
        <v>3166</v>
      </c>
      <c r="B1367" s="35"/>
      <c r="C1367" s="24"/>
      <c r="D1367" s="24"/>
      <c r="E1367" s="24"/>
      <c r="F1367" s="60"/>
      <c r="G1367" s="72"/>
    </row>
    <row r="1368" spans="1:7" x14ac:dyDescent="0.25">
      <c r="A1368" s="8" t="s">
        <v>2112</v>
      </c>
      <c r="B1368" s="33" t="s">
        <v>2113</v>
      </c>
      <c r="C1368" s="8" t="s">
        <v>7</v>
      </c>
      <c r="D1368" s="8" t="s">
        <v>31</v>
      </c>
      <c r="E1368" s="45" t="s">
        <v>204</v>
      </c>
      <c r="F1368" s="59">
        <v>360</v>
      </c>
      <c r="G1368" s="71">
        <f t="shared" si="21"/>
        <v>432</v>
      </c>
    </row>
    <row r="1369" spans="1:7" x14ac:dyDescent="0.25">
      <c r="A1369" s="8" t="s">
        <v>2114</v>
      </c>
      <c r="B1369" s="33" t="s">
        <v>2115</v>
      </c>
      <c r="C1369" s="8" t="s">
        <v>7</v>
      </c>
      <c r="D1369" s="8" t="s">
        <v>31</v>
      </c>
      <c r="E1369" s="45" t="s">
        <v>204</v>
      </c>
      <c r="F1369" s="59">
        <v>390</v>
      </c>
      <c r="G1369" s="71">
        <f t="shared" si="21"/>
        <v>468</v>
      </c>
    </row>
    <row r="1370" spans="1:7" x14ac:dyDescent="0.25">
      <c r="A1370" s="24" t="s">
        <v>3167</v>
      </c>
      <c r="B1370" s="35"/>
      <c r="C1370" s="24"/>
      <c r="D1370" s="24"/>
      <c r="E1370" s="24"/>
      <c r="F1370" s="60"/>
      <c r="G1370" s="72"/>
    </row>
    <row r="1371" spans="1:7" x14ac:dyDescent="0.25">
      <c r="A1371" s="24" t="s">
        <v>3168</v>
      </c>
      <c r="B1371" s="35"/>
      <c r="C1371" s="24"/>
      <c r="D1371" s="24"/>
      <c r="E1371" s="24"/>
      <c r="F1371" s="60"/>
      <c r="G1371" s="72"/>
    </row>
    <row r="1372" spans="1:7" x14ac:dyDescent="0.25">
      <c r="A1372" s="8" t="s">
        <v>2116</v>
      </c>
      <c r="B1372" s="33" t="s">
        <v>2117</v>
      </c>
      <c r="C1372" s="8" t="s">
        <v>7</v>
      </c>
      <c r="D1372" s="8" t="s">
        <v>31</v>
      </c>
      <c r="E1372" s="45" t="s">
        <v>204</v>
      </c>
      <c r="F1372" s="59">
        <v>390</v>
      </c>
      <c r="G1372" s="71">
        <f t="shared" si="21"/>
        <v>468</v>
      </c>
    </row>
    <row r="1373" spans="1:7" x14ac:dyDescent="0.25">
      <c r="A1373" s="8" t="s">
        <v>2118</v>
      </c>
      <c r="B1373" s="33" t="s">
        <v>2119</v>
      </c>
      <c r="C1373" s="8" t="s">
        <v>7</v>
      </c>
      <c r="D1373" s="8" t="s">
        <v>31</v>
      </c>
      <c r="E1373" s="45" t="s">
        <v>204</v>
      </c>
      <c r="F1373" s="59">
        <v>390</v>
      </c>
      <c r="G1373" s="71">
        <f t="shared" si="21"/>
        <v>468</v>
      </c>
    </row>
    <row r="1374" spans="1:7" x14ac:dyDescent="0.25">
      <c r="A1374" s="8" t="s">
        <v>2120</v>
      </c>
      <c r="B1374" s="33" t="s">
        <v>2121</v>
      </c>
      <c r="C1374" s="8" t="s">
        <v>7</v>
      </c>
      <c r="D1374" s="8" t="s">
        <v>31</v>
      </c>
      <c r="E1374" s="45" t="s">
        <v>204</v>
      </c>
      <c r="F1374" s="59">
        <v>390</v>
      </c>
      <c r="G1374" s="71">
        <f t="shared" si="21"/>
        <v>468</v>
      </c>
    </row>
    <row r="1375" spans="1:7" x14ac:dyDescent="0.25">
      <c r="A1375" s="8" t="s">
        <v>2122</v>
      </c>
      <c r="B1375" s="33" t="s">
        <v>2123</v>
      </c>
      <c r="C1375" s="8" t="s">
        <v>7</v>
      </c>
      <c r="D1375" s="8" t="s">
        <v>31</v>
      </c>
      <c r="E1375" s="45" t="s">
        <v>204</v>
      </c>
      <c r="F1375" s="59">
        <v>390</v>
      </c>
      <c r="G1375" s="71">
        <f t="shared" si="21"/>
        <v>468</v>
      </c>
    </row>
    <row r="1376" spans="1:7" x14ac:dyDescent="0.25">
      <c r="A1376" s="24" t="s">
        <v>3169</v>
      </c>
      <c r="B1376" s="35"/>
      <c r="C1376" s="24"/>
      <c r="D1376" s="24"/>
      <c r="E1376" s="24"/>
      <c r="F1376" s="60"/>
      <c r="G1376" s="72"/>
    </row>
    <row r="1377" spans="1:7" x14ac:dyDescent="0.25">
      <c r="A1377" s="8" t="s">
        <v>2124</v>
      </c>
      <c r="B1377" s="33" t="s">
        <v>2125</v>
      </c>
      <c r="C1377" s="8" t="s">
        <v>7</v>
      </c>
      <c r="D1377" s="8" t="s">
        <v>31</v>
      </c>
      <c r="E1377" s="45" t="s">
        <v>204</v>
      </c>
      <c r="F1377" s="59">
        <v>390</v>
      </c>
      <c r="G1377" s="71">
        <f t="shared" si="21"/>
        <v>468</v>
      </c>
    </row>
    <row r="1378" spans="1:7" x14ac:dyDescent="0.25">
      <c r="A1378" s="8" t="s">
        <v>2126</v>
      </c>
      <c r="B1378" s="33" t="s">
        <v>2127</v>
      </c>
      <c r="C1378" s="8" t="s">
        <v>7</v>
      </c>
      <c r="D1378" s="8" t="s">
        <v>31</v>
      </c>
      <c r="E1378" s="45" t="s">
        <v>204</v>
      </c>
      <c r="F1378" s="59">
        <v>390</v>
      </c>
      <c r="G1378" s="71">
        <f t="shared" si="21"/>
        <v>468</v>
      </c>
    </row>
    <row r="1379" spans="1:7" x14ac:dyDescent="0.25">
      <c r="A1379" s="8" t="s">
        <v>2128</v>
      </c>
      <c r="B1379" s="33" t="s">
        <v>2129</v>
      </c>
      <c r="C1379" s="8" t="s">
        <v>7</v>
      </c>
      <c r="D1379" s="8" t="s">
        <v>31</v>
      </c>
      <c r="E1379" s="45" t="s">
        <v>204</v>
      </c>
      <c r="F1379" s="59">
        <v>390</v>
      </c>
      <c r="G1379" s="71">
        <f t="shared" si="21"/>
        <v>468</v>
      </c>
    </row>
    <row r="1380" spans="1:7" x14ac:dyDescent="0.25">
      <c r="A1380" s="8" t="s">
        <v>2130</v>
      </c>
      <c r="B1380" s="33" t="s">
        <v>2131</v>
      </c>
      <c r="C1380" s="8" t="s">
        <v>7</v>
      </c>
      <c r="D1380" s="8" t="s">
        <v>31</v>
      </c>
      <c r="E1380" s="45" t="s">
        <v>204</v>
      </c>
      <c r="F1380" s="59">
        <v>390</v>
      </c>
      <c r="G1380" s="71">
        <f t="shared" si="21"/>
        <v>468</v>
      </c>
    </row>
    <row r="1381" spans="1:7" x14ac:dyDescent="0.25">
      <c r="A1381" s="8" t="s">
        <v>2132</v>
      </c>
      <c r="B1381" s="33" t="s">
        <v>2133</v>
      </c>
      <c r="C1381" s="8" t="s">
        <v>7</v>
      </c>
      <c r="D1381" s="8" t="s">
        <v>31</v>
      </c>
      <c r="E1381" s="45" t="s">
        <v>204</v>
      </c>
      <c r="F1381" s="59">
        <v>390</v>
      </c>
      <c r="G1381" s="71">
        <f t="shared" si="21"/>
        <v>468</v>
      </c>
    </row>
    <row r="1382" spans="1:7" x14ac:dyDescent="0.25">
      <c r="A1382" s="8" t="s">
        <v>2134</v>
      </c>
      <c r="B1382" s="33" t="s">
        <v>2135</v>
      </c>
      <c r="C1382" s="8" t="s">
        <v>7</v>
      </c>
      <c r="D1382" s="8" t="s">
        <v>31</v>
      </c>
      <c r="E1382" s="45" t="s">
        <v>204</v>
      </c>
      <c r="F1382" s="59">
        <v>390</v>
      </c>
      <c r="G1382" s="71">
        <f t="shared" si="21"/>
        <v>468</v>
      </c>
    </row>
    <row r="1383" spans="1:7" x14ac:dyDescent="0.25">
      <c r="A1383" s="8" t="s">
        <v>2136</v>
      </c>
      <c r="B1383" s="33" t="s">
        <v>2137</v>
      </c>
      <c r="C1383" s="8" t="s">
        <v>7</v>
      </c>
      <c r="D1383" s="8" t="s">
        <v>31</v>
      </c>
      <c r="E1383" s="45" t="s">
        <v>204</v>
      </c>
      <c r="F1383" s="59">
        <v>390</v>
      </c>
      <c r="G1383" s="71">
        <f t="shared" si="21"/>
        <v>468</v>
      </c>
    </row>
    <row r="1384" spans="1:7" x14ac:dyDescent="0.25">
      <c r="A1384" s="8" t="s">
        <v>2138</v>
      </c>
      <c r="B1384" s="33" t="s">
        <v>2139</v>
      </c>
      <c r="C1384" s="8" t="s">
        <v>7</v>
      </c>
      <c r="D1384" s="8" t="s">
        <v>31</v>
      </c>
      <c r="E1384" s="45" t="s">
        <v>204</v>
      </c>
      <c r="F1384" s="59">
        <v>390</v>
      </c>
      <c r="G1384" s="71">
        <f t="shared" si="21"/>
        <v>468</v>
      </c>
    </row>
    <row r="1385" spans="1:7" x14ac:dyDescent="0.25">
      <c r="A1385" s="8" t="s">
        <v>2140</v>
      </c>
      <c r="B1385" s="33" t="s">
        <v>2141</v>
      </c>
      <c r="C1385" s="8" t="s">
        <v>7</v>
      </c>
      <c r="D1385" s="8" t="s">
        <v>31</v>
      </c>
      <c r="E1385" s="45" t="s">
        <v>204</v>
      </c>
      <c r="F1385" s="59">
        <v>390</v>
      </c>
      <c r="G1385" s="71">
        <f t="shared" si="21"/>
        <v>468</v>
      </c>
    </row>
    <row r="1386" spans="1:7" x14ac:dyDescent="0.25">
      <c r="A1386" s="8" t="s">
        <v>2142</v>
      </c>
      <c r="B1386" s="33" t="s">
        <v>2143</v>
      </c>
      <c r="C1386" s="8" t="s">
        <v>7</v>
      </c>
      <c r="D1386" s="8" t="s">
        <v>31</v>
      </c>
      <c r="E1386" s="45" t="s">
        <v>204</v>
      </c>
      <c r="F1386" s="59">
        <v>390</v>
      </c>
      <c r="G1386" s="71">
        <f t="shared" si="21"/>
        <v>468</v>
      </c>
    </row>
    <row r="1387" spans="1:7" x14ac:dyDescent="0.25">
      <c r="A1387" s="8" t="s">
        <v>2144</v>
      </c>
      <c r="B1387" s="33" t="s">
        <v>2145</v>
      </c>
      <c r="C1387" s="8" t="s">
        <v>7</v>
      </c>
      <c r="D1387" s="8" t="s">
        <v>31</v>
      </c>
      <c r="E1387" s="45" t="s">
        <v>204</v>
      </c>
      <c r="F1387" s="59">
        <v>390</v>
      </c>
      <c r="G1387" s="71">
        <f t="shared" si="21"/>
        <v>468</v>
      </c>
    </row>
    <row r="1388" spans="1:7" x14ac:dyDescent="0.25">
      <c r="A1388" s="8" t="s">
        <v>2146</v>
      </c>
      <c r="B1388" s="33" t="s">
        <v>2147</v>
      </c>
      <c r="C1388" s="8" t="s">
        <v>7</v>
      </c>
      <c r="D1388" s="8" t="s">
        <v>31</v>
      </c>
      <c r="E1388" s="45" t="s">
        <v>204</v>
      </c>
      <c r="F1388" s="59">
        <v>390</v>
      </c>
      <c r="G1388" s="71">
        <f t="shared" si="21"/>
        <v>468</v>
      </c>
    </row>
    <row r="1389" spans="1:7" x14ac:dyDescent="0.25">
      <c r="A1389" s="24" t="s">
        <v>3170</v>
      </c>
      <c r="B1389" s="35"/>
      <c r="C1389" s="24"/>
      <c r="D1389" s="24"/>
      <c r="E1389" s="24"/>
      <c r="F1389" s="60"/>
      <c r="G1389" s="72"/>
    </row>
    <row r="1390" spans="1:7" x14ac:dyDescent="0.25">
      <c r="A1390" s="8" t="s">
        <v>2148</v>
      </c>
      <c r="B1390" s="33" t="s">
        <v>2149</v>
      </c>
      <c r="C1390" s="8" t="s">
        <v>7</v>
      </c>
      <c r="D1390" s="8" t="s">
        <v>31</v>
      </c>
      <c r="E1390" s="45" t="s">
        <v>204</v>
      </c>
      <c r="F1390" s="59">
        <v>390</v>
      </c>
      <c r="G1390" s="71">
        <f t="shared" si="21"/>
        <v>468</v>
      </c>
    </row>
    <row r="1391" spans="1:7" x14ac:dyDescent="0.25">
      <c r="A1391" s="8" t="s">
        <v>2150</v>
      </c>
      <c r="B1391" s="33" t="s">
        <v>2151</v>
      </c>
      <c r="C1391" s="8" t="s">
        <v>7</v>
      </c>
      <c r="D1391" s="8" t="s">
        <v>31</v>
      </c>
      <c r="E1391" s="45" t="s">
        <v>204</v>
      </c>
      <c r="F1391" s="59">
        <v>390</v>
      </c>
      <c r="G1391" s="71">
        <f t="shared" si="21"/>
        <v>468</v>
      </c>
    </row>
    <row r="1392" spans="1:7" x14ac:dyDescent="0.25">
      <c r="A1392" s="8" t="s">
        <v>2152</v>
      </c>
      <c r="B1392" s="33" t="s">
        <v>2153</v>
      </c>
      <c r="C1392" s="8" t="s">
        <v>7</v>
      </c>
      <c r="D1392" s="8" t="s">
        <v>31</v>
      </c>
      <c r="E1392" s="45" t="s">
        <v>204</v>
      </c>
      <c r="F1392" s="59">
        <v>390</v>
      </c>
      <c r="G1392" s="71">
        <f t="shared" si="21"/>
        <v>468</v>
      </c>
    </row>
    <row r="1393" spans="1:7" x14ac:dyDescent="0.25">
      <c r="A1393" s="8" t="s">
        <v>2154</v>
      </c>
      <c r="B1393" s="33" t="s">
        <v>2155</v>
      </c>
      <c r="C1393" s="8" t="s">
        <v>7</v>
      </c>
      <c r="D1393" s="8" t="s">
        <v>31</v>
      </c>
      <c r="E1393" s="45" t="s">
        <v>204</v>
      </c>
      <c r="F1393" s="59">
        <v>390</v>
      </c>
      <c r="G1393" s="71">
        <f t="shared" si="21"/>
        <v>468</v>
      </c>
    </row>
    <row r="1394" spans="1:7" x14ac:dyDescent="0.25">
      <c r="A1394" s="8" t="s">
        <v>2156</v>
      </c>
      <c r="B1394" s="33" t="s">
        <v>2157</v>
      </c>
      <c r="C1394" s="8" t="s">
        <v>7</v>
      </c>
      <c r="D1394" s="8" t="s">
        <v>31</v>
      </c>
      <c r="E1394" s="45" t="s">
        <v>204</v>
      </c>
      <c r="F1394" s="59">
        <v>390</v>
      </c>
      <c r="G1394" s="71">
        <f t="shared" si="21"/>
        <v>468</v>
      </c>
    </row>
    <row r="1395" spans="1:7" x14ac:dyDescent="0.25">
      <c r="A1395" s="24" t="s">
        <v>3171</v>
      </c>
      <c r="B1395" s="35"/>
      <c r="C1395" s="24"/>
      <c r="D1395" s="24"/>
      <c r="E1395" s="24"/>
      <c r="F1395" s="60"/>
      <c r="G1395" s="72"/>
    </row>
    <row r="1396" spans="1:7" x14ac:dyDescent="0.25">
      <c r="A1396" s="8" t="s">
        <v>2158</v>
      </c>
      <c r="B1396" s="33" t="s">
        <v>2159</v>
      </c>
      <c r="C1396" s="8" t="s">
        <v>7</v>
      </c>
      <c r="D1396" s="8" t="s">
        <v>31</v>
      </c>
      <c r="E1396" s="45" t="s">
        <v>204</v>
      </c>
      <c r="F1396" s="59">
        <v>490</v>
      </c>
      <c r="G1396" s="71">
        <f t="shared" si="21"/>
        <v>588</v>
      </c>
    </row>
    <row r="1397" spans="1:7" x14ac:dyDescent="0.25">
      <c r="A1397" s="8" t="s">
        <v>2160</v>
      </c>
      <c r="B1397" s="33" t="s">
        <v>2161</v>
      </c>
      <c r="C1397" s="8" t="s">
        <v>7</v>
      </c>
      <c r="D1397" s="8" t="s">
        <v>31</v>
      </c>
      <c r="E1397" s="45" t="s">
        <v>204</v>
      </c>
      <c r="F1397" s="59">
        <v>390</v>
      </c>
      <c r="G1397" s="71">
        <f t="shared" si="21"/>
        <v>468</v>
      </c>
    </row>
    <row r="1398" spans="1:7" x14ac:dyDescent="0.25">
      <c r="A1398" s="8" t="s">
        <v>2162</v>
      </c>
      <c r="B1398" s="33" t="s">
        <v>2163</v>
      </c>
      <c r="C1398" s="8" t="s">
        <v>7</v>
      </c>
      <c r="D1398" s="8" t="s">
        <v>31</v>
      </c>
      <c r="E1398" s="45" t="s">
        <v>204</v>
      </c>
      <c r="F1398" s="59">
        <v>390</v>
      </c>
      <c r="G1398" s="71">
        <f t="shared" si="21"/>
        <v>468</v>
      </c>
    </row>
    <row r="1399" spans="1:7" x14ac:dyDescent="0.25">
      <c r="A1399" s="8" t="s">
        <v>2164</v>
      </c>
      <c r="B1399" s="33" t="s">
        <v>2165</v>
      </c>
      <c r="C1399" s="8" t="s">
        <v>7</v>
      </c>
      <c r="D1399" s="8" t="s">
        <v>31</v>
      </c>
      <c r="E1399" s="45" t="s">
        <v>204</v>
      </c>
      <c r="F1399" s="59">
        <v>390</v>
      </c>
      <c r="G1399" s="71">
        <f t="shared" si="21"/>
        <v>468</v>
      </c>
    </row>
    <row r="1400" spans="1:7" x14ac:dyDescent="0.25">
      <c r="A1400" s="8" t="s">
        <v>2166</v>
      </c>
      <c r="B1400" s="33" t="s">
        <v>2167</v>
      </c>
      <c r="C1400" s="8" t="s">
        <v>7</v>
      </c>
      <c r="D1400" s="8" t="s">
        <v>31</v>
      </c>
      <c r="E1400" s="45" t="s">
        <v>204</v>
      </c>
      <c r="F1400" s="59">
        <v>390</v>
      </c>
      <c r="G1400" s="71">
        <f t="shared" si="21"/>
        <v>468</v>
      </c>
    </row>
    <row r="1401" spans="1:7" x14ac:dyDescent="0.25">
      <c r="A1401" s="8" t="s">
        <v>2168</v>
      </c>
      <c r="B1401" s="33" t="s">
        <v>2169</v>
      </c>
      <c r="C1401" s="8" t="s">
        <v>7</v>
      </c>
      <c r="D1401" s="8" t="s">
        <v>31</v>
      </c>
      <c r="E1401" s="45" t="s">
        <v>204</v>
      </c>
      <c r="F1401" s="59">
        <v>540</v>
      </c>
      <c r="G1401" s="71">
        <f t="shared" si="21"/>
        <v>648</v>
      </c>
    </row>
    <row r="1402" spans="1:7" x14ac:dyDescent="0.25">
      <c r="A1402" s="8" t="s">
        <v>2170</v>
      </c>
      <c r="B1402" s="33" t="s">
        <v>2171</v>
      </c>
      <c r="C1402" s="8" t="s">
        <v>7</v>
      </c>
      <c r="D1402" s="8" t="s">
        <v>31</v>
      </c>
      <c r="E1402" s="45" t="s">
        <v>204</v>
      </c>
      <c r="F1402" s="59">
        <v>390</v>
      </c>
      <c r="G1402" s="71">
        <f t="shared" si="21"/>
        <v>468</v>
      </c>
    </row>
    <row r="1403" spans="1:7" x14ac:dyDescent="0.25">
      <c r="A1403" s="8" t="s">
        <v>2172</v>
      </c>
      <c r="B1403" s="33" t="s">
        <v>2173</v>
      </c>
      <c r="C1403" s="8" t="s">
        <v>7</v>
      </c>
      <c r="D1403" s="8" t="s">
        <v>31</v>
      </c>
      <c r="E1403" s="45" t="s">
        <v>204</v>
      </c>
      <c r="F1403" s="59">
        <v>390</v>
      </c>
      <c r="G1403" s="71">
        <f t="shared" si="21"/>
        <v>468</v>
      </c>
    </row>
    <row r="1404" spans="1:7" x14ac:dyDescent="0.25">
      <c r="A1404" s="8" t="s">
        <v>2174</v>
      </c>
      <c r="B1404" s="33" t="s">
        <v>2175</v>
      </c>
      <c r="C1404" s="8" t="s">
        <v>7</v>
      </c>
      <c r="D1404" s="8" t="s">
        <v>31</v>
      </c>
      <c r="E1404" s="45" t="s">
        <v>204</v>
      </c>
      <c r="F1404" s="59">
        <v>490</v>
      </c>
      <c r="G1404" s="71">
        <f t="shared" si="21"/>
        <v>588</v>
      </c>
    </row>
    <row r="1405" spans="1:7" x14ac:dyDescent="0.25">
      <c r="A1405" s="24" t="s">
        <v>3172</v>
      </c>
      <c r="B1405" s="35"/>
      <c r="C1405" s="24"/>
      <c r="D1405" s="24"/>
      <c r="E1405" s="24"/>
      <c r="F1405" s="60"/>
      <c r="G1405" s="72"/>
    </row>
    <row r="1406" spans="1:7" x14ac:dyDescent="0.25">
      <c r="A1406" s="8" t="s">
        <v>2176</v>
      </c>
      <c r="B1406" s="33" t="s">
        <v>2177</v>
      </c>
      <c r="C1406" s="8" t="s">
        <v>7</v>
      </c>
      <c r="D1406" s="8" t="s">
        <v>31</v>
      </c>
      <c r="E1406" s="45" t="s">
        <v>204</v>
      </c>
      <c r="F1406" s="59">
        <v>390</v>
      </c>
      <c r="G1406" s="71">
        <f t="shared" si="21"/>
        <v>468</v>
      </c>
    </row>
    <row r="1407" spans="1:7" x14ac:dyDescent="0.25">
      <c r="A1407" s="8" t="s">
        <v>2178</v>
      </c>
      <c r="B1407" s="33" t="s">
        <v>2179</v>
      </c>
      <c r="C1407" s="8" t="s">
        <v>7</v>
      </c>
      <c r="D1407" s="8" t="s">
        <v>31</v>
      </c>
      <c r="E1407" s="45" t="s">
        <v>204</v>
      </c>
      <c r="F1407" s="59">
        <v>390</v>
      </c>
      <c r="G1407" s="71">
        <f t="shared" si="21"/>
        <v>468</v>
      </c>
    </row>
    <row r="1408" spans="1:7" x14ac:dyDescent="0.25">
      <c r="A1408" s="8" t="s">
        <v>2180</v>
      </c>
      <c r="B1408" s="33" t="s">
        <v>2181</v>
      </c>
      <c r="C1408" s="8" t="s">
        <v>7</v>
      </c>
      <c r="D1408" s="8" t="s">
        <v>31</v>
      </c>
      <c r="E1408" s="45" t="s">
        <v>204</v>
      </c>
      <c r="F1408" s="59">
        <v>390</v>
      </c>
      <c r="G1408" s="71">
        <f t="shared" si="21"/>
        <v>468</v>
      </c>
    </row>
    <row r="1409" spans="1:7" x14ac:dyDescent="0.25">
      <c r="A1409" s="8" t="s">
        <v>2182</v>
      </c>
      <c r="B1409" s="33" t="s">
        <v>2183</v>
      </c>
      <c r="C1409" s="8" t="s">
        <v>7</v>
      </c>
      <c r="D1409" s="8" t="s">
        <v>31</v>
      </c>
      <c r="E1409" s="45" t="s">
        <v>204</v>
      </c>
      <c r="F1409" s="59">
        <v>390</v>
      </c>
      <c r="G1409" s="71">
        <f t="shared" si="21"/>
        <v>468</v>
      </c>
    </row>
    <row r="1410" spans="1:7" x14ac:dyDescent="0.25">
      <c r="A1410" s="8" t="s">
        <v>2184</v>
      </c>
      <c r="B1410" s="33" t="s">
        <v>2185</v>
      </c>
      <c r="C1410" s="8" t="s">
        <v>7</v>
      </c>
      <c r="D1410" s="8" t="s">
        <v>31</v>
      </c>
      <c r="E1410" s="45" t="s">
        <v>204</v>
      </c>
      <c r="F1410" s="59">
        <v>390</v>
      </c>
      <c r="G1410" s="71">
        <f t="shared" si="21"/>
        <v>468</v>
      </c>
    </row>
    <row r="1411" spans="1:7" x14ac:dyDescent="0.25">
      <c r="A1411" s="8" t="s">
        <v>2186</v>
      </c>
      <c r="B1411" s="33" t="s">
        <v>2187</v>
      </c>
      <c r="C1411" s="8" t="s">
        <v>7</v>
      </c>
      <c r="D1411" s="8" t="s">
        <v>31</v>
      </c>
      <c r="E1411" s="45" t="s">
        <v>204</v>
      </c>
      <c r="F1411" s="59">
        <v>390</v>
      </c>
      <c r="G1411" s="71">
        <f t="shared" si="21"/>
        <v>468</v>
      </c>
    </row>
    <row r="1412" spans="1:7" x14ac:dyDescent="0.25">
      <c r="A1412" s="8" t="s">
        <v>2188</v>
      </c>
      <c r="B1412" s="33" t="s">
        <v>2189</v>
      </c>
      <c r="C1412" s="8" t="s">
        <v>7</v>
      </c>
      <c r="D1412" s="8" t="s">
        <v>31</v>
      </c>
      <c r="E1412" s="45" t="s">
        <v>204</v>
      </c>
      <c r="F1412" s="59">
        <v>390</v>
      </c>
      <c r="G1412" s="71">
        <f t="shared" si="21"/>
        <v>468</v>
      </c>
    </row>
    <row r="1413" spans="1:7" x14ac:dyDescent="0.25">
      <c r="A1413" s="8" t="s">
        <v>2190</v>
      </c>
      <c r="B1413" s="33" t="s">
        <v>2191</v>
      </c>
      <c r="C1413" s="8" t="s">
        <v>7</v>
      </c>
      <c r="D1413" s="8" t="s">
        <v>31</v>
      </c>
      <c r="E1413" s="45" t="s">
        <v>204</v>
      </c>
      <c r="F1413" s="59">
        <v>390</v>
      </c>
      <c r="G1413" s="71">
        <f t="shared" si="21"/>
        <v>468</v>
      </c>
    </row>
    <row r="1414" spans="1:7" x14ac:dyDescent="0.25">
      <c r="A1414" s="8" t="s">
        <v>2192</v>
      </c>
      <c r="B1414" s="33" t="s">
        <v>2193</v>
      </c>
      <c r="C1414" s="8" t="s">
        <v>7</v>
      </c>
      <c r="D1414" s="8" t="s">
        <v>31</v>
      </c>
      <c r="E1414" s="45" t="s">
        <v>204</v>
      </c>
      <c r="F1414" s="59">
        <v>390</v>
      </c>
      <c r="G1414" s="71">
        <f t="shared" si="21"/>
        <v>468</v>
      </c>
    </row>
    <row r="1415" spans="1:7" x14ac:dyDescent="0.25">
      <c r="A1415" s="8" t="s">
        <v>2194</v>
      </c>
      <c r="B1415" s="33" t="s">
        <v>2195</v>
      </c>
      <c r="C1415" s="8" t="s">
        <v>7</v>
      </c>
      <c r="D1415" s="8" t="s">
        <v>31</v>
      </c>
      <c r="E1415" s="45" t="s">
        <v>204</v>
      </c>
      <c r="F1415" s="59">
        <v>390</v>
      </c>
      <c r="G1415" s="71">
        <f t="shared" si="21"/>
        <v>468</v>
      </c>
    </row>
    <row r="1416" spans="1:7" x14ac:dyDescent="0.25">
      <c r="A1416" s="8" t="s">
        <v>2196</v>
      </c>
      <c r="B1416" s="33" t="s">
        <v>2197</v>
      </c>
      <c r="C1416" s="8" t="s">
        <v>7</v>
      </c>
      <c r="D1416" s="8" t="s">
        <v>31</v>
      </c>
      <c r="E1416" s="45" t="s">
        <v>204</v>
      </c>
      <c r="F1416" s="59">
        <v>390</v>
      </c>
      <c r="G1416" s="71">
        <f t="shared" si="21"/>
        <v>468</v>
      </c>
    </row>
    <row r="1417" spans="1:7" x14ac:dyDescent="0.25">
      <c r="A1417" s="8" t="s">
        <v>2198</v>
      </c>
      <c r="B1417" s="33" t="s">
        <v>2199</v>
      </c>
      <c r="C1417" s="8" t="s">
        <v>7</v>
      </c>
      <c r="D1417" s="8" t="s">
        <v>31</v>
      </c>
      <c r="E1417" s="45" t="s">
        <v>204</v>
      </c>
      <c r="F1417" s="59">
        <v>390</v>
      </c>
      <c r="G1417" s="71">
        <f t="shared" si="21"/>
        <v>468</v>
      </c>
    </row>
    <row r="1418" spans="1:7" x14ac:dyDescent="0.25">
      <c r="A1418" s="8" t="s">
        <v>2200</v>
      </c>
      <c r="B1418" s="33" t="s">
        <v>2201</v>
      </c>
      <c r="C1418" s="8" t="s">
        <v>7</v>
      </c>
      <c r="D1418" s="8" t="s">
        <v>31</v>
      </c>
      <c r="E1418" s="45" t="s">
        <v>204</v>
      </c>
      <c r="F1418" s="59">
        <v>390</v>
      </c>
      <c r="G1418" s="71">
        <f t="shared" si="21"/>
        <v>468</v>
      </c>
    </row>
    <row r="1419" spans="1:7" x14ac:dyDescent="0.25">
      <c r="A1419" s="24" t="s">
        <v>3173</v>
      </c>
      <c r="B1419" s="35"/>
      <c r="C1419" s="24"/>
      <c r="D1419" s="24"/>
      <c r="E1419" s="24"/>
      <c r="F1419" s="60"/>
      <c r="G1419" s="72"/>
    </row>
    <row r="1420" spans="1:7" x14ac:dyDescent="0.25">
      <c r="A1420" s="8" t="s">
        <v>2202</v>
      </c>
      <c r="B1420" s="33" t="s">
        <v>2203</v>
      </c>
      <c r="C1420" s="8" t="s">
        <v>7</v>
      </c>
      <c r="D1420" s="8" t="s">
        <v>31</v>
      </c>
      <c r="E1420" s="45" t="s">
        <v>204</v>
      </c>
      <c r="F1420" s="59">
        <v>390</v>
      </c>
      <c r="G1420" s="71">
        <f t="shared" si="21"/>
        <v>468</v>
      </c>
    </row>
    <row r="1421" spans="1:7" x14ac:dyDescent="0.25">
      <c r="A1421" s="8" t="s">
        <v>2204</v>
      </c>
      <c r="B1421" s="33" t="s">
        <v>2205</v>
      </c>
      <c r="C1421" s="8" t="s">
        <v>7</v>
      </c>
      <c r="D1421" s="8" t="s">
        <v>31</v>
      </c>
      <c r="E1421" s="45" t="s">
        <v>204</v>
      </c>
      <c r="F1421" s="59">
        <v>390</v>
      </c>
      <c r="G1421" s="71">
        <f t="shared" si="21"/>
        <v>468</v>
      </c>
    </row>
    <row r="1422" spans="1:7" x14ac:dyDescent="0.25">
      <c r="A1422" s="8" t="s">
        <v>2206</v>
      </c>
      <c r="B1422" s="33" t="s">
        <v>2207</v>
      </c>
      <c r="C1422" s="8" t="s">
        <v>7</v>
      </c>
      <c r="D1422" s="8" t="s">
        <v>31</v>
      </c>
      <c r="E1422" s="45" t="s">
        <v>204</v>
      </c>
      <c r="F1422" s="59">
        <v>390</v>
      </c>
      <c r="G1422" s="71">
        <f t="shared" si="21"/>
        <v>468</v>
      </c>
    </row>
    <row r="1423" spans="1:7" x14ac:dyDescent="0.25">
      <c r="A1423" s="8" t="s">
        <v>2208</v>
      </c>
      <c r="B1423" s="33" t="s">
        <v>2209</v>
      </c>
      <c r="C1423" s="8" t="s">
        <v>7</v>
      </c>
      <c r="D1423" s="8" t="s">
        <v>31</v>
      </c>
      <c r="E1423" s="45" t="s">
        <v>204</v>
      </c>
      <c r="F1423" s="59">
        <v>460</v>
      </c>
      <c r="G1423" s="71">
        <f t="shared" ref="G1423:G1485" si="22">ROUND(F1423*1.2,0)</f>
        <v>552</v>
      </c>
    </row>
    <row r="1424" spans="1:7" x14ac:dyDescent="0.25">
      <c r="A1424" s="8" t="s">
        <v>2210</v>
      </c>
      <c r="B1424" s="33" t="s">
        <v>2211</v>
      </c>
      <c r="C1424" s="8" t="s">
        <v>7</v>
      </c>
      <c r="D1424" s="8" t="s">
        <v>31</v>
      </c>
      <c r="E1424" s="45" t="s">
        <v>204</v>
      </c>
      <c r="F1424" s="59">
        <v>390</v>
      </c>
      <c r="G1424" s="71">
        <f t="shared" si="22"/>
        <v>468</v>
      </c>
    </row>
    <row r="1425" spans="1:7" x14ac:dyDescent="0.25">
      <c r="A1425" s="8" t="s">
        <v>2212</v>
      </c>
      <c r="B1425" s="33" t="s">
        <v>2213</v>
      </c>
      <c r="C1425" s="8" t="s">
        <v>7</v>
      </c>
      <c r="D1425" s="8" t="s">
        <v>31</v>
      </c>
      <c r="E1425" s="45" t="s">
        <v>204</v>
      </c>
      <c r="F1425" s="59">
        <v>390</v>
      </c>
      <c r="G1425" s="71">
        <f t="shared" si="22"/>
        <v>468</v>
      </c>
    </row>
    <row r="1426" spans="1:7" x14ac:dyDescent="0.25">
      <c r="A1426" s="8" t="s">
        <v>2214</v>
      </c>
      <c r="B1426" s="33" t="s">
        <v>2215</v>
      </c>
      <c r="C1426" s="8" t="s">
        <v>7</v>
      </c>
      <c r="D1426" s="8" t="s">
        <v>31</v>
      </c>
      <c r="E1426" s="45" t="s">
        <v>204</v>
      </c>
      <c r="F1426" s="59">
        <v>390</v>
      </c>
      <c r="G1426" s="71">
        <f t="shared" si="22"/>
        <v>468</v>
      </c>
    </row>
    <row r="1427" spans="1:7" x14ac:dyDescent="0.25">
      <c r="A1427" s="8" t="s">
        <v>2216</v>
      </c>
      <c r="B1427" s="33" t="s">
        <v>2217</v>
      </c>
      <c r="C1427" s="8" t="s">
        <v>7</v>
      </c>
      <c r="D1427" s="8" t="s">
        <v>31</v>
      </c>
      <c r="E1427" s="45" t="s">
        <v>204</v>
      </c>
      <c r="F1427" s="59">
        <v>390</v>
      </c>
      <c r="G1427" s="71">
        <f t="shared" si="22"/>
        <v>468</v>
      </c>
    </row>
    <row r="1428" spans="1:7" x14ac:dyDescent="0.25">
      <c r="A1428" s="8" t="s">
        <v>2218</v>
      </c>
      <c r="B1428" s="33" t="s">
        <v>2219</v>
      </c>
      <c r="C1428" s="8" t="s">
        <v>7</v>
      </c>
      <c r="D1428" s="8" t="s">
        <v>31</v>
      </c>
      <c r="E1428" s="45" t="s">
        <v>204</v>
      </c>
      <c r="F1428" s="59">
        <v>390</v>
      </c>
      <c r="G1428" s="71">
        <f t="shared" si="22"/>
        <v>468</v>
      </c>
    </row>
    <row r="1429" spans="1:7" x14ac:dyDescent="0.25">
      <c r="A1429" s="8" t="s">
        <v>2220</v>
      </c>
      <c r="B1429" s="33" t="s">
        <v>2221</v>
      </c>
      <c r="C1429" s="8" t="s">
        <v>7</v>
      </c>
      <c r="D1429" s="8" t="s">
        <v>31</v>
      </c>
      <c r="E1429" s="45" t="s">
        <v>204</v>
      </c>
      <c r="F1429" s="59">
        <v>390</v>
      </c>
      <c r="G1429" s="71">
        <f t="shared" si="22"/>
        <v>468</v>
      </c>
    </row>
    <row r="1430" spans="1:7" x14ac:dyDescent="0.25">
      <c r="A1430" s="8" t="s">
        <v>2222</v>
      </c>
      <c r="B1430" s="33" t="s">
        <v>2223</v>
      </c>
      <c r="C1430" s="8" t="s">
        <v>7</v>
      </c>
      <c r="D1430" s="8" t="s">
        <v>31</v>
      </c>
      <c r="E1430" s="45" t="s">
        <v>204</v>
      </c>
      <c r="F1430" s="59">
        <v>390</v>
      </c>
      <c r="G1430" s="71">
        <f t="shared" si="22"/>
        <v>468</v>
      </c>
    </row>
    <row r="1431" spans="1:7" x14ac:dyDescent="0.25">
      <c r="A1431" s="8" t="s">
        <v>2224</v>
      </c>
      <c r="B1431" s="33" t="s">
        <v>2225</v>
      </c>
      <c r="C1431" s="8" t="s">
        <v>7</v>
      </c>
      <c r="D1431" s="8" t="s">
        <v>31</v>
      </c>
      <c r="E1431" s="45" t="s">
        <v>204</v>
      </c>
      <c r="F1431" s="59">
        <v>390</v>
      </c>
      <c r="G1431" s="71">
        <f t="shared" si="22"/>
        <v>468</v>
      </c>
    </row>
    <row r="1432" spans="1:7" x14ac:dyDescent="0.25">
      <c r="A1432" s="8" t="s">
        <v>2226</v>
      </c>
      <c r="B1432" s="33" t="s">
        <v>2227</v>
      </c>
      <c r="C1432" s="8" t="s">
        <v>7</v>
      </c>
      <c r="D1432" s="8" t="s">
        <v>31</v>
      </c>
      <c r="E1432" s="45" t="s">
        <v>204</v>
      </c>
      <c r="F1432" s="59">
        <v>390</v>
      </c>
      <c r="G1432" s="71">
        <f t="shared" si="22"/>
        <v>468</v>
      </c>
    </row>
    <row r="1433" spans="1:7" x14ac:dyDescent="0.25">
      <c r="A1433" s="8" t="s">
        <v>2228</v>
      </c>
      <c r="B1433" s="33" t="s">
        <v>2229</v>
      </c>
      <c r="C1433" s="8" t="s">
        <v>7</v>
      </c>
      <c r="D1433" s="8" t="s">
        <v>31</v>
      </c>
      <c r="E1433" s="45" t="s">
        <v>204</v>
      </c>
      <c r="F1433" s="59">
        <v>390</v>
      </c>
      <c r="G1433" s="71">
        <f t="shared" si="22"/>
        <v>468</v>
      </c>
    </row>
    <row r="1434" spans="1:7" x14ac:dyDescent="0.25">
      <c r="A1434" s="8" t="s">
        <v>2230</v>
      </c>
      <c r="B1434" s="33" t="s">
        <v>2231</v>
      </c>
      <c r="C1434" s="8" t="s">
        <v>7</v>
      </c>
      <c r="D1434" s="8" t="s">
        <v>31</v>
      </c>
      <c r="E1434" s="45" t="s">
        <v>204</v>
      </c>
      <c r="F1434" s="59">
        <v>390</v>
      </c>
      <c r="G1434" s="71">
        <f t="shared" si="22"/>
        <v>468</v>
      </c>
    </row>
    <row r="1435" spans="1:7" x14ac:dyDescent="0.25">
      <c r="A1435" s="8" t="s">
        <v>2232</v>
      </c>
      <c r="B1435" s="33" t="s">
        <v>2233</v>
      </c>
      <c r="C1435" s="8" t="s">
        <v>7</v>
      </c>
      <c r="D1435" s="8" t="s">
        <v>31</v>
      </c>
      <c r="E1435" s="45" t="s">
        <v>204</v>
      </c>
      <c r="F1435" s="59">
        <v>390</v>
      </c>
      <c r="G1435" s="71">
        <f t="shared" si="22"/>
        <v>468</v>
      </c>
    </row>
    <row r="1436" spans="1:7" x14ac:dyDescent="0.25">
      <c r="A1436" s="8" t="s">
        <v>2234</v>
      </c>
      <c r="B1436" s="33" t="s">
        <v>2235</v>
      </c>
      <c r="C1436" s="8" t="s">
        <v>7</v>
      </c>
      <c r="D1436" s="8" t="s">
        <v>31</v>
      </c>
      <c r="E1436" s="45" t="s">
        <v>204</v>
      </c>
      <c r="F1436" s="59">
        <v>390</v>
      </c>
      <c r="G1436" s="71">
        <f t="shared" si="22"/>
        <v>468</v>
      </c>
    </row>
    <row r="1437" spans="1:7" x14ac:dyDescent="0.25">
      <c r="A1437" s="8" t="s">
        <v>2236</v>
      </c>
      <c r="B1437" s="33" t="s">
        <v>2237</v>
      </c>
      <c r="C1437" s="8" t="s">
        <v>7</v>
      </c>
      <c r="D1437" s="8" t="s">
        <v>31</v>
      </c>
      <c r="E1437" s="45" t="s">
        <v>204</v>
      </c>
      <c r="F1437" s="59">
        <v>390</v>
      </c>
      <c r="G1437" s="71">
        <f t="shared" si="22"/>
        <v>468</v>
      </c>
    </row>
    <row r="1438" spans="1:7" x14ac:dyDescent="0.25">
      <c r="A1438" s="8" t="s">
        <v>2238</v>
      </c>
      <c r="B1438" s="33" t="s">
        <v>2239</v>
      </c>
      <c r="C1438" s="8" t="s">
        <v>7</v>
      </c>
      <c r="D1438" s="8" t="s">
        <v>31</v>
      </c>
      <c r="E1438" s="45" t="s">
        <v>204</v>
      </c>
      <c r="F1438" s="59">
        <v>390</v>
      </c>
      <c r="G1438" s="71">
        <f t="shared" si="22"/>
        <v>468</v>
      </c>
    </row>
    <row r="1439" spans="1:7" x14ac:dyDescent="0.25">
      <c r="A1439" s="24" t="s">
        <v>3174</v>
      </c>
      <c r="B1439" s="35"/>
      <c r="C1439" s="24"/>
      <c r="D1439" s="24"/>
      <c r="E1439" s="24"/>
      <c r="F1439" s="60"/>
      <c r="G1439" s="72"/>
    </row>
    <row r="1440" spans="1:7" x14ac:dyDescent="0.25">
      <c r="A1440" s="8" t="s">
        <v>2240</v>
      </c>
      <c r="B1440" s="33" t="s">
        <v>2241</v>
      </c>
      <c r="C1440" s="8" t="s">
        <v>7</v>
      </c>
      <c r="D1440" s="8" t="s">
        <v>31</v>
      </c>
      <c r="E1440" s="45" t="s">
        <v>204</v>
      </c>
      <c r="F1440" s="59">
        <v>390</v>
      </c>
      <c r="G1440" s="71">
        <f t="shared" si="22"/>
        <v>468</v>
      </c>
    </row>
    <row r="1441" spans="1:7" x14ac:dyDescent="0.25">
      <c r="A1441" s="8" t="s">
        <v>2242</v>
      </c>
      <c r="B1441" s="33" t="s">
        <v>2243</v>
      </c>
      <c r="C1441" s="8" t="s">
        <v>7</v>
      </c>
      <c r="D1441" s="8" t="s">
        <v>31</v>
      </c>
      <c r="E1441" s="45" t="s">
        <v>204</v>
      </c>
      <c r="F1441" s="59">
        <v>390</v>
      </c>
      <c r="G1441" s="71">
        <f t="shared" si="22"/>
        <v>468</v>
      </c>
    </row>
    <row r="1442" spans="1:7" x14ac:dyDescent="0.25">
      <c r="A1442" s="8" t="s">
        <v>2244</v>
      </c>
      <c r="B1442" s="33" t="s">
        <v>2245</v>
      </c>
      <c r="C1442" s="8" t="s">
        <v>7</v>
      </c>
      <c r="D1442" s="8" t="s">
        <v>31</v>
      </c>
      <c r="E1442" s="45" t="s">
        <v>204</v>
      </c>
      <c r="F1442" s="59">
        <v>390</v>
      </c>
      <c r="G1442" s="71">
        <f t="shared" si="22"/>
        <v>468</v>
      </c>
    </row>
    <row r="1443" spans="1:7" x14ac:dyDescent="0.25">
      <c r="A1443" s="8" t="s">
        <v>2246</v>
      </c>
      <c r="B1443" s="33" t="s">
        <v>2247</v>
      </c>
      <c r="C1443" s="8" t="s">
        <v>7</v>
      </c>
      <c r="D1443" s="8" t="s">
        <v>31</v>
      </c>
      <c r="E1443" s="45" t="s">
        <v>204</v>
      </c>
      <c r="F1443" s="59">
        <v>390</v>
      </c>
      <c r="G1443" s="71">
        <f t="shared" si="22"/>
        <v>468</v>
      </c>
    </row>
    <row r="1444" spans="1:7" x14ac:dyDescent="0.25">
      <c r="A1444" s="24" t="s">
        <v>3175</v>
      </c>
      <c r="B1444" s="35"/>
      <c r="C1444" s="24"/>
      <c r="D1444" s="24"/>
      <c r="E1444" s="24"/>
      <c r="F1444" s="60"/>
      <c r="G1444" s="72"/>
    </row>
    <row r="1445" spans="1:7" x14ac:dyDescent="0.25">
      <c r="A1445" s="8" t="s">
        <v>2248</v>
      </c>
      <c r="B1445" s="33" t="s">
        <v>2249</v>
      </c>
      <c r="C1445" s="8" t="s">
        <v>7</v>
      </c>
      <c r="D1445" s="8" t="s">
        <v>31</v>
      </c>
      <c r="E1445" s="45" t="s">
        <v>204</v>
      </c>
      <c r="F1445" s="59">
        <v>390</v>
      </c>
      <c r="G1445" s="71">
        <f t="shared" si="22"/>
        <v>468</v>
      </c>
    </row>
    <row r="1446" spans="1:7" x14ac:dyDescent="0.25">
      <c r="A1446" s="8" t="s">
        <v>2250</v>
      </c>
      <c r="B1446" s="33" t="s">
        <v>2251</v>
      </c>
      <c r="C1446" s="8" t="s">
        <v>7</v>
      </c>
      <c r="D1446" s="8" t="s">
        <v>31</v>
      </c>
      <c r="E1446" s="45" t="s">
        <v>204</v>
      </c>
      <c r="F1446" s="59">
        <v>390</v>
      </c>
      <c r="G1446" s="71">
        <f t="shared" si="22"/>
        <v>468</v>
      </c>
    </row>
    <row r="1447" spans="1:7" x14ac:dyDescent="0.25">
      <c r="A1447" s="8" t="s">
        <v>2252</v>
      </c>
      <c r="B1447" s="33" t="s">
        <v>2253</v>
      </c>
      <c r="C1447" s="8" t="s">
        <v>7</v>
      </c>
      <c r="D1447" s="8" t="s">
        <v>31</v>
      </c>
      <c r="E1447" s="45" t="s">
        <v>204</v>
      </c>
      <c r="F1447" s="59">
        <v>390</v>
      </c>
      <c r="G1447" s="71">
        <f t="shared" si="22"/>
        <v>468</v>
      </c>
    </row>
    <row r="1448" spans="1:7" x14ac:dyDescent="0.25">
      <c r="A1448" s="8" t="s">
        <v>2254</v>
      </c>
      <c r="B1448" s="33" t="s">
        <v>2255</v>
      </c>
      <c r="C1448" s="8" t="s">
        <v>7</v>
      </c>
      <c r="D1448" s="8" t="s">
        <v>31</v>
      </c>
      <c r="E1448" s="45" t="s">
        <v>204</v>
      </c>
      <c r="F1448" s="59">
        <v>390</v>
      </c>
      <c r="G1448" s="71">
        <f t="shared" si="22"/>
        <v>468</v>
      </c>
    </row>
    <row r="1449" spans="1:7" x14ac:dyDescent="0.25">
      <c r="A1449" s="8" t="s">
        <v>2256</v>
      </c>
      <c r="B1449" s="33" t="s">
        <v>2257</v>
      </c>
      <c r="C1449" s="8" t="s">
        <v>7</v>
      </c>
      <c r="D1449" s="8" t="s">
        <v>31</v>
      </c>
      <c r="E1449" s="45" t="s">
        <v>204</v>
      </c>
      <c r="F1449" s="59">
        <v>390</v>
      </c>
      <c r="G1449" s="71">
        <f t="shared" si="22"/>
        <v>468</v>
      </c>
    </row>
    <row r="1450" spans="1:7" x14ac:dyDescent="0.25">
      <c r="A1450" s="8" t="s">
        <v>2258</v>
      </c>
      <c r="B1450" s="33" t="s">
        <v>2259</v>
      </c>
      <c r="C1450" s="8" t="s">
        <v>7</v>
      </c>
      <c r="D1450" s="8" t="s">
        <v>31</v>
      </c>
      <c r="E1450" s="45" t="s">
        <v>204</v>
      </c>
      <c r="F1450" s="59">
        <v>390</v>
      </c>
      <c r="G1450" s="71">
        <f t="shared" si="22"/>
        <v>468</v>
      </c>
    </row>
    <row r="1451" spans="1:7" x14ac:dyDescent="0.25">
      <c r="A1451" s="8" t="s">
        <v>2260</v>
      </c>
      <c r="B1451" s="33" t="s">
        <v>2261</v>
      </c>
      <c r="C1451" s="8" t="s">
        <v>7</v>
      </c>
      <c r="D1451" s="8" t="s">
        <v>31</v>
      </c>
      <c r="E1451" s="45" t="s">
        <v>204</v>
      </c>
      <c r="F1451" s="59">
        <v>390</v>
      </c>
      <c r="G1451" s="71">
        <f t="shared" si="22"/>
        <v>468</v>
      </c>
    </row>
    <row r="1452" spans="1:7" x14ac:dyDescent="0.25">
      <c r="A1452" s="8" t="s">
        <v>2262</v>
      </c>
      <c r="B1452" s="33" t="s">
        <v>2263</v>
      </c>
      <c r="C1452" s="8" t="s">
        <v>7</v>
      </c>
      <c r="D1452" s="8" t="s">
        <v>31</v>
      </c>
      <c r="E1452" s="45" t="s">
        <v>204</v>
      </c>
      <c r="F1452" s="59">
        <v>390</v>
      </c>
      <c r="G1452" s="71">
        <f t="shared" si="22"/>
        <v>468</v>
      </c>
    </row>
    <row r="1453" spans="1:7" x14ac:dyDescent="0.25">
      <c r="A1453" s="8" t="s">
        <v>2264</v>
      </c>
      <c r="B1453" s="33" t="s">
        <v>2265</v>
      </c>
      <c r="C1453" s="8" t="s">
        <v>7</v>
      </c>
      <c r="D1453" s="8" t="s">
        <v>31</v>
      </c>
      <c r="E1453" s="45" t="s">
        <v>204</v>
      </c>
      <c r="F1453" s="59">
        <v>390</v>
      </c>
      <c r="G1453" s="71">
        <f t="shared" si="22"/>
        <v>468</v>
      </c>
    </row>
    <row r="1454" spans="1:7" x14ac:dyDescent="0.25">
      <c r="A1454" s="24" t="s">
        <v>3176</v>
      </c>
      <c r="B1454" s="35"/>
      <c r="C1454" s="24"/>
      <c r="D1454" s="24"/>
      <c r="E1454" s="24"/>
      <c r="F1454" s="60"/>
      <c r="G1454" s="72"/>
    </row>
    <row r="1455" spans="1:7" x14ac:dyDescent="0.25">
      <c r="A1455" s="8" t="s">
        <v>2266</v>
      </c>
      <c r="B1455" s="33" t="s">
        <v>2267</v>
      </c>
      <c r="C1455" s="8" t="s">
        <v>7</v>
      </c>
      <c r="D1455" s="8" t="s">
        <v>31</v>
      </c>
      <c r="E1455" s="45" t="s">
        <v>204</v>
      </c>
      <c r="F1455" s="59">
        <v>390</v>
      </c>
      <c r="G1455" s="71">
        <f t="shared" si="22"/>
        <v>468</v>
      </c>
    </row>
    <row r="1456" spans="1:7" x14ac:dyDescent="0.25">
      <c r="A1456" s="8" t="s">
        <v>2268</v>
      </c>
      <c r="B1456" s="33" t="s">
        <v>2269</v>
      </c>
      <c r="C1456" s="8" t="s">
        <v>7</v>
      </c>
      <c r="D1456" s="8" t="s">
        <v>31</v>
      </c>
      <c r="E1456" s="45" t="s">
        <v>204</v>
      </c>
      <c r="F1456" s="59">
        <v>390</v>
      </c>
      <c r="G1456" s="71">
        <f t="shared" si="22"/>
        <v>468</v>
      </c>
    </row>
    <row r="1457" spans="1:7" x14ac:dyDescent="0.25">
      <c r="A1457" s="8" t="s">
        <v>2270</v>
      </c>
      <c r="B1457" s="33" t="s">
        <v>2271</v>
      </c>
      <c r="C1457" s="8" t="s">
        <v>7</v>
      </c>
      <c r="D1457" s="8" t="s">
        <v>31</v>
      </c>
      <c r="E1457" s="45" t="s">
        <v>204</v>
      </c>
      <c r="F1457" s="59">
        <v>390</v>
      </c>
      <c r="G1457" s="71">
        <f t="shared" si="22"/>
        <v>468</v>
      </c>
    </row>
    <row r="1458" spans="1:7" ht="22.5" x14ac:dyDescent="0.25">
      <c r="A1458" s="8" t="s">
        <v>2272</v>
      </c>
      <c r="B1458" s="33" t="s">
        <v>2273</v>
      </c>
      <c r="C1458" s="8" t="s">
        <v>7</v>
      </c>
      <c r="D1458" s="8" t="s">
        <v>31</v>
      </c>
      <c r="E1458" s="45" t="s">
        <v>204</v>
      </c>
      <c r="F1458" s="59">
        <v>390</v>
      </c>
      <c r="G1458" s="71">
        <f t="shared" si="22"/>
        <v>468</v>
      </c>
    </row>
    <row r="1459" spans="1:7" x14ac:dyDescent="0.25">
      <c r="A1459" s="8" t="s">
        <v>2274</v>
      </c>
      <c r="B1459" s="33" t="s">
        <v>2275</v>
      </c>
      <c r="C1459" s="8" t="s">
        <v>7</v>
      </c>
      <c r="D1459" s="8" t="s">
        <v>31</v>
      </c>
      <c r="E1459" s="45" t="s">
        <v>204</v>
      </c>
      <c r="F1459" s="59">
        <v>390</v>
      </c>
      <c r="G1459" s="71">
        <f t="shared" si="22"/>
        <v>468</v>
      </c>
    </row>
    <row r="1460" spans="1:7" x14ac:dyDescent="0.25">
      <c r="A1460" s="8" t="s">
        <v>2276</v>
      </c>
      <c r="B1460" s="33" t="s">
        <v>2277</v>
      </c>
      <c r="C1460" s="8" t="s">
        <v>7</v>
      </c>
      <c r="D1460" s="8" t="s">
        <v>31</v>
      </c>
      <c r="E1460" s="45" t="s">
        <v>204</v>
      </c>
      <c r="F1460" s="59">
        <v>390</v>
      </c>
      <c r="G1460" s="71">
        <f t="shared" si="22"/>
        <v>468</v>
      </c>
    </row>
    <row r="1461" spans="1:7" x14ac:dyDescent="0.25">
      <c r="A1461" s="8" t="s">
        <v>2278</v>
      </c>
      <c r="B1461" s="33" t="s">
        <v>2279</v>
      </c>
      <c r="C1461" s="8" t="s">
        <v>7</v>
      </c>
      <c r="D1461" s="8" t="s">
        <v>31</v>
      </c>
      <c r="E1461" s="45" t="s">
        <v>204</v>
      </c>
      <c r="F1461" s="59">
        <v>390</v>
      </c>
      <c r="G1461" s="71">
        <f t="shared" si="22"/>
        <v>468</v>
      </c>
    </row>
    <row r="1462" spans="1:7" x14ac:dyDescent="0.25">
      <c r="A1462" s="8" t="s">
        <v>2280</v>
      </c>
      <c r="B1462" s="33" t="s">
        <v>2281</v>
      </c>
      <c r="C1462" s="8" t="s">
        <v>7</v>
      </c>
      <c r="D1462" s="8" t="s">
        <v>31</v>
      </c>
      <c r="E1462" s="45" t="s">
        <v>204</v>
      </c>
      <c r="F1462" s="59">
        <v>390</v>
      </c>
      <c r="G1462" s="71">
        <f t="shared" si="22"/>
        <v>468</v>
      </c>
    </row>
    <row r="1463" spans="1:7" x14ac:dyDescent="0.25">
      <c r="A1463" s="8" t="s">
        <v>2282</v>
      </c>
      <c r="B1463" s="33" t="s">
        <v>2283</v>
      </c>
      <c r="C1463" s="8" t="s">
        <v>7</v>
      </c>
      <c r="D1463" s="8" t="s">
        <v>31</v>
      </c>
      <c r="E1463" s="45" t="s">
        <v>204</v>
      </c>
      <c r="F1463" s="59">
        <v>390</v>
      </c>
      <c r="G1463" s="71">
        <f t="shared" si="22"/>
        <v>468</v>
      </c>
    </row>
    <row r="1464" spans="1:7" x14ac:dyDescent="0.25">
      <c r="A1464" s="8" t="s">
        <v>2284</v>
      </c>
      <c r="B1464" s="33" t="s">
        <v>2285</v>
      </c>
      <c r="C1464" s="8" t="s">
        <v>7</v>
      </c>
      <c r="D1464" s="8" t="s">
        <v>31</v>
      </c>
      <c r="E1464" s="45" t="s">
        <v>204</v>
      </c>
      <c r="F1464" s="59">
        <v>390</v>
      </c>
      <c r="G1464" s="71">
        <f t="shared" si="22"/>
        <v>468</v>
      </c>
    </row>
    <row r="1465" spans="1:7" x14ac:dyDescent="0.25">
      <c r="A1465" s="8" t="s">
        <v>3381</v>
      </c>
      <c r="B1465" s="33" t="s">
        <v>3382</v>
      </c>
      <c r="C1465" s="8" t="s">
        <v>147</v>
      </c>
      <c r="D1465" s="8" t="s">
        <v>31</v>
      </c>
      <c r="E1465" s="45" t="s">
        <v>204</v>
      </c>
      <c r="F1465" s="59">
        <v>1200</v>
      </c>
      <c r="G1465" s="71">
        <f t="shared" si="22"/>
        <v>1440</v>
      </c>
    </row>
    <row r="1466" spans="1:7" ht="22.5" x14ac:dyDescent="0.25">
      <c r="A1466" s="8" t="s">
        <v>2286</v>
      </c>
      <c r="B1466" s="33" t="s">
        <v>2287</v>
      </c>
      <c r="C1466" s="8" t="s">
        <v>7</v>
      </c>
      <c r="D1466" s="8" t="s">
        <v>31</v>
      </c>
      <c r="E1466" s="45" t="s">
        <v>204</v>
      </c>
      <c r="F1466" s="59">
        <v>390</v>
      </c>
      <c r="G1466" s="71">
        <f t="shared" si="22"/>
        <v>468</v>
      </c>
    </row>
    <row r="1467" spans="1:7" x14ac:dyDescent="0.25">
      <c r="A1467" s="8" t="s">
        <v>3383</v>
      </c>
      <c r="B1467" s="33" t="s">
        <v>3384</v>
      </c>
      <c r="C1467" s="8" t="s">
        <v>147</v>
      </c>
      <c r="D1467" s="8" t="s">
        <v>31</v>
      </c>
      <c r="E1467" s="45" t="s">
        <v>204</v>
      </c>
      <c r="F1467" s="59">
        <v>1200</v>
      </c>
      <c r="G1467" s="71">
        <f t="shared" si="22"/>
        <v>1440</v>
      </c>
    </row>
    <row r="1468" spans="1:7" x14ac:dyDescent="0.25">
      <c r="A1468" s="8" t="s">
        <v>2288</v>
      </c>
      <c r="B1468" s="33" t="s">
        <v>2289</v>
      </c>
      <c r="C1468" s="8" t="s">
        <v>7</v>
      </c>
      <c r="D1468" s="8" t="s">
        <v>31</v>
      </c>
      <c r="E1468" s="45" t="s">
        <v>204</v>
      </c>
      <c r="F1468" s="59">
        <v>390</v>
      </c>
      <c r="G1468" s="71">
        <f t="shared" si="22"/>
        <v>468</v>
      </c>
    </row>
    <row r="1469" spans="1:7" x14ac:dyDescent="0.25">
      <c r="A1469" s="8" t="s">
        <v>2290</v>
      </c>
      <c r="B1469" s="33" t="s">
        <v>2291</v>
      </c>
      <c r="C1469" s="8" t="s">
        <v>7</v>
      </c>
      <c r="D1469" s="8" t="s">
        <v>31</v>
      </c>
      <c r="E1469" s="45" t="s">
        <v>204</v>
      </c>
      <c r="F1469" s="59">
        <v>390</v>
      </c>
      <c r="G1469" s="71">
        <f t="shared" si="22"/>
        <v>468</v>
      </c>
    </row>
    <row r="1470" spans="1:7" x14ac:dyDescent="0.25">
      <c r="A1470" s="8" t="s">
        <v>2292</v>
      </c>
      <c r="B1470" s="33" t="s">
        <v>2293</v>
      </c>
      <c r="C1470" s="8" t="s">
        <v>7</v>
      </c>
      <c r="D1470" s="8" t="s">
        <v>31</v>
      </c>
      <c r="E1470" s="45" t="s">
        <v>204</v>
      </c>
      <c r="F1470" s="59">
        <v>390</v>
      </c>
      <c r="G1470" s="71">
        <f t="shared" si="22"/>
        <v>468</v>
      </c>
    </row>
    <row r="1471" spans="1:7" x14ac:dyDescent="0.25">
      <c r="A1471" s="24" t="s">
        <v>3177</v>
      </c>
      <c r="B1471" s="35"/>
      <c r="C1471" s="24"/>
      <c r="D1471" s="24"/>
      <c r="E1471" s="24"/>
      <c r="F1471" s="60"/>
      <c r="G1471" s="72"/>
    </row>
    <row r="1472" spans="1:7" x14ac:dyDescent="0.25">
      <c r="A1472" s="8" t="s">
        <v>2294</v>
      </c>
      <c r="B1472" s="33" t="s">
        <v>2295</v>
      </c>
      <c r="C1472" s="8" t="s">
        <v>7</v>
      </c>
      <c r="D1472" s="8" t="s">
        <v>31</v>
      </c>
      <c r="E1472" s="45" t="s">
        <v>204</v>
      </c>
      <c r="F1472" s="59">
        <v>390</v>
      </c>
      <c r="G1472" s="71">
        <f t="shared" si="22"/>
        <v>468</v>
      </c>
    </row>
    <row r="1473" spans="1:7" x14ac:dyDescent="0.25">
      <c r="A1473" s="8" t="s">
        <v>2296</v>
      </c>
      <c r="B1473" s="33" t="s">
        <v>2297</v>
      </c>
      <c r="C1473" s="8" t="s">
        <v>7</v>
      </c>
      <c r="D1473" s="8" t="s">
        <v>31</v>
      </c>
      <c r="E1473" s="45" t="s">
        <v>204</v>
      </c>
      <c r="F1473" s="59">
        <v>390</v>
      </c>
      <c r="G1473" s="71">
        <f t="shared" si="22"/>
        <v>468</v>
      </c>
    </row>
    <row r="1474" spans="1:7" ht="22.5" x14ac:dyDescent="0.25">
      <c r="A1474" s="8" t="s">
        <v>2298</v>
      </c>
      <c r="B1474" s="33" t="s">
        <v>2299</v>
      </c>
      <c r="C1474" s="8" t="s">
        <v>7</v>
      </c>
      <c r="D1474" s="8" t="s">
        <v>31</v>
      </c>
      <c r="E1474" s="45" t="s">
        <v>204</v>
      </c>
      <c r="F1474" s="59">
        <v>390</v>
      </c>
      <c r="G1474" s="71">
        <f t="shared" si="22"/>
        <v>468</v>
      </c>
    </row>
    <row r="1475" spans="1:7" ht="22.5" x14ac:dyDescent="0.25">
      <c r="A1475" s="8" t="s">
        <v>2300</v>
      </c>
      <c r="B1475" s="33" t="s">
        <v>2301</v>
      </c>
      <c r="C1475" s="8" t="s">
        <v>7</v>
      </c>
      <c r="D1475" s="8" t="s">
        <v>31</v>
      </c>
      <c r="E1475" s="45" t="s">
        <v>204</v>
      </c>
      <c r="F1475" s="59">
        <v>390</v>
      </c>
      <c r="G1475" s="71">
        <f t="shared" si="22"/>
        <v>468</v>
      </c>
    </row>
    <row r="1476" spans="1:7" x14ac:dyDescent="0.25">
      <c r="A1476" s="24" t="s">
        <v>3178</v>
      </c>
      <c r="B1476" s="35"/>
      <c r="C1476" s="24"/>
      <c r="D1476" s="24"/>
      <c r="E1476" s="24"/>
      <c r="F1476" s="60"/>
      <c r="G1476" s="72"/>
    </row>
    <row r="1477" spans="1:7" x14ac:dyDescent="0.25">
      <c r="A1477" s="8" t="s">
        <v>2302</v>
      </c>
      <c r="B1477" s="33" t="s">
        <v>2303</v>
      </c>
      <c r="C1477" s="8" t="s">
        <v>7</v>
      </c>
      <c r="D1477" s="8" t="s">
        <v>31</v>
      </c>
      <c r="E1477" s="45" t="s">
        <v>204</v>
      </c>
      <c r="F1477" s="59">
        <v>390</v>
      </c>
      <c r="G1477" s="71">
        <f t="shared" si="22"/>
        <v>468</v>
      </c>
    </row>
    <row r="1478" spans="1:7" x14ac:dyDescent="0.25">
      <c r="A1478" s="8" t="s">
        <v>2304</v>
      </c>
      <c r="B1478" s="33" t="s">
        <v>2305</v>
      </c>
      <c r="C1478" s="8" t="s">
        <v>7</v>
      </c>
      <c r="D1478" s="8" t="s">
        <v>31</v>
      </c>
      <c r="E1478" s="45" t="s">
        <v>204</v>
      </c>
      <c r="F1478" s="59">
        <v>390</v>
      </c>
      <c r="G1478" s="71">
        <f t="shared" si="22"/>
        <v>468</v>
      </c>
    </row>
    <row r="1479" spans="1:7" x14ac:dyDescent="0.25">
      <c r="A1479" s="8" t="s">
        <v>2306</v>
      </c>
      <c r="B1479" s="33" t="s">
        <v>2307</v>
      </c>
      <c r="C1479" s="8" t="s">
        <v>7</v>
      </c>
      <c r="D1479" s="8" t="s">
        <v>31</v>
      </c>
      <c r="E1479" s="45" t="s">
        <v>204</v>
      </c>
      <c r="F1479" s="59">
        <v>390</v>
      </c>
      <c r="G1479" s="71">
        <f t="shared" si="22"/>
        <v>468</v>
      </c>
    </row>
    <row r="1480" spans="1:7" x14ac:dyDescent="0.25">
      <c r="A1480" s="8" t="s">
        <v>2308</v>
      </c>
      <c r="B1480" s="33" t="s">
        <v>2309</v>
      </c>
      <c r="C1480" s="8" t="s">
        <v>7</v>
      </c>
      <c r="D1480" s="8" t="s">
        <v>31</v>
      </c>
      <c r="E1480" s="45" t="s">
        <v>204</v>
      </c>
      <c r="F1480" s="59">
        <v>390</v>
      </c>
      <c r="G1480" s="71">
        <f t="shared" si="22"/>
        <v>468</v>
      </c>
    </row>
    <row r="1481" spans="1:7" x14ac:dyDescent="0.25">
      <c r="A1481" s="8" t="s">
        <v>2310</v>
      </c>
      <c r="B1481" s="33" t="s">
        <v>2311</v>
      </c>
      <c r="C1481" s="8" t="s">
        <v>7</v>
      </c>
      <c r="D1481" s="8" t="s">
        <v>31</v>
      </c>
      <c r="E1481" s="45" t="s">
        <v>204</v>
      </c>
      <c r="F1481" s="59">
        <v>390</v>
      </c>
      <c r="G1481" s="71">
        <f t="shared" si="22"/>
        <v>468</v>
      </c>
    </row>
    <row r="1482" spans="1:7" x14ac:dyDescent="0.25">
      <c r="A1482" s="8" t="s">
        <v>3385</v>
      </c>
      <c r="B1482" s="33" t="s">
        <v>3386</v>
      </c>
      <c r="C1482" s="8" t="s">
        <v>147</v>
      </c>
      <c r="D1482" s="8" t="s">
        <v>31</v>
      </c>
      <c r="E1482" s="45" t="s">
        <v>204</v>
      </c>
      <c r="F1482" s="59">
        <v>1200</v>
      </c>
      <c r="G1482" s="71">
        <f t="shared" si="22"/>
        <v>1440</v>
      </c>
    </row>
    <row r="1483" spans="1:7" x14ac:dyDescent="0.25">
      <c r="A1483" s="8" t="s">
        <v>2312</v>
      </c>
      <c r="B1483" s="33" t="s">
        <v>2313</v>
      </c>
      <c r="C1483" s="8" t="s">
        <v>7</v>
      </c>
      <c r="D1483" s="8" t="s">
        <v>31</v>
      </c>
      <c r="E1483" s="45" t="s">
        <v>204</v>
      </c>
      <c r="F1483" s="59">
        <v>390</v>
      </c>
      <c r="G1483" s="71">
        <f t="shared" si="22"/>
        <v>468</v>
      </c>
    </row>
    <row r="1484" spans="1:7" x14ac:dyDescent="0.25">
      <c r="A1484" s="8" t="s">
        <v>2314</v>
      </c>
      <c r="B1484" s="33" t="s">
        <v>2315</v>
      </c>
      <c r="C1484" s="8" t="s">
        <v>7</v>
      </c>
      <c r="D1484" s="8" t="s">
        <v>31</v>
      </c>
      <c r="E1484" s="45" t="s">
        <v>204</v>
      </c>
      <c r="F1484" s="59">
        <v>390</v>
      </c>
      <c r="G1484" s="71">
        <f t="shared" si="22"/>
        <v>468</v>
      </c>
    </row>
    <row r="1485" spans="1:7" x14ac:dyDescent="0.25">
      <c r="A1485" s="4" t="s">
        <v>2316</v>
      </c>
      <c r="B1485" s="33" t="s">
        <v>2317</v>
      </c>
      <c r="C1485" s="8" t="s">
        <v>7</v>
      </c>
      <c r="D1485" s="8" t="s">
        <v>31</v>
      </c>
      <c r="E1485" s="45" t="s">
        <v>204</v>
      </c>
      <c r="F1485" s="59">
        <v>390</v>
      </c>
      <c r="G1485" s="71">
        <f t="shared" si="22"/>
        <v>468</v>
      </c>
    </row>
    <row r="1486" spans="1:7" x14ac:dyDescent="0.25">
      <c r="A1486" s="24" t="s">
        <v>3179</v>
      </c>
      <c r="B1486" s="35"/>
      <c r="C1486" s="24"/>
      <c r="D1486" s="24"/>
      <c r="E1486" s="24"/>
      <c r="F1486" s="60"/>
      <c r="G1486" s="72"/>
    </row>
    <row r="1487" spans="1:7" x14ac:dyDescent="0.25">
      <c r="A1487" s="8" t="s">
        <v>2318</v>
      </c>
      <c r="B1487" s="33" t="s">
        <v>2319</v>
      </c>
      <c r="C1487" s="8" t="s">
        <v>7</v>
      </c>
      <c r="D1487" s="8" t="s">
        <v>31</v>
      </c>
      <c r="E1487" s="45" t="s">
        <v>204</v>
      </c>
      <c r="F1487" s="59">
        <v>390</v>
      </c>
      <c r="G1487" s="71">
        <f t="shared" ref="G1487:G1550" si="23">ROUND(F1487*1.2,0)</f>
        <v>468</v>
      </c>
    </row>
    <row r="1488" spans="1:7" x14ac:dyDescent="0.25">
      <c r="A1488" s="8" t="s">
        <v>2320</v>
      </c>
      <c r="B1488" s="33" t="s">
        <v>2321</v>
      </c>
      <c r="C1488" s="8" t="s">
        <v>7</v>
      </c>
      <c r="D1488" s="8" t="s">
        <v>31</v>
      </c>
      <c r="E1488" s="45" t="s">
        <v>204</v>
      </c>
      <c r="F1488" s="59">
        <v>390</v>
      </c>
      <c r="G1488" s="71">
        <f t="shared" si="23"/>
        <v>468</v>
      </c>
    </row>
    <row r="1489" spans="1:7" x14ac:dyDescent="0.25">
      <c r="A1489" s="8" t="s">
        <v>2322</v>
      </c>
      <c r="B1489" s="33" t="s">
        <v>2323</v>
      </c>
      <c r="C1489" s="8" t="s">
        <v>7</v>
      </c>
      <c r="D1489" s="8" t="s">
        <v>31</v>
      </c>
      <c r="E1489" s="45" t="s">
        <v>204</v>
      </c>
      <c r="F1489" s="59">
        <v>390</v>
      </c>
      <c r="G1489" s="71">
        <f t="shared" si="23"/>
        <v>468</v>
      </c>
    </row>
    <row r="1490" spans="1:7" x14ac:dyDescent="0.25">
      <c r="A1490" s="8" t="s">
        <v>2324</v>
      </c>
      <c r="B1490" s="33" t="s">
        <v>2325</v>
      </c>
      <c r="C1490" s="8" t="s">
        <v>7</v>
      </c>
      <c r="D1490" s="8" t="s">
        <v>31</v>
      </c>
      <c r="E1490" s="45" t="s">
        <v>204</v>
      </c>
      <c r="F1490" s="59">
        <v>390</v>
      </c>
      <c r="G1490" s="71">
        <f t="shared" si="23"/>
        <v>468</v>
      </c>
    </row>
    <row r="1491" spans="1:7" x14ac:dyDescent="0.25">
      <c r="A1491" s="8" t="s">
        <v>2326</v>
      </c>
      <c r="B1491" s="33" t="s">
        <v>2327</v>
      </c>
      <c r="C1491" s="8" t="s">
        <v>7</v>
      </c>
      <c r="D1491" s="8" t="s">
        <v>31</v>
      </c>
      <c r="E1491" s="45" t="s">
        <v>204</v>
      </c>
      <c r="F1491" s="59">
        <v>390</v>
      </c>
      <c r="G1491" s="71">
        <f t="shared" si="23"/>
        <v>468</v>
      </c>
    </row>
    <row r="1492" spans="1:7" x14ac:dyDescent="0.25">
      <c r="A1492" s="8" t="s">
        <v>2328</v>
      </c>
      <c r="B1492" s="33" t="s">
        <v>2329</v>
      </c>
      <c r="C1492" s="8" t="s">
        <v>7</v>
      </c>
      <c r="D1492" s="8" t="s">
        <v>31</v>
      </c>
      <c r="E1492" s="45" t="s">
        <v>204</v>
      </c>
      <c r="F1492" s="59">
        <v>390</v>
      </c>
      <c r="G1492" s="71">
        <f t="shared" si="23"/>
        <v>468</v>
      </c>
    </row>
    <row r="1493" spans="1:7" x14ac:dyDescent="0.25">
      <c r="A1493" s="24" t="s">
        <v>3180</v>
      </c>
      <c r="B1493" s="35"/>
      <c r="C1493" s="24"/>
      <c r="D1493" s="24"/>
      <c r="E1493" s="24"/>
      <c r="F1493" s="60"/>
      <c r="G1493" s="72"/>
    </row>
    <row r="1494" spans="1:7" x14ac:dyDescent="0.25">
      <c r="A1494" s="8" t="s">
        <v>2330</v>
      </c>
      <c r="B1494" s="33" t="s">
        <v>2331</v>
      </c>
      <c r="C1494" s="8" t="s">
        <v>7</v>
      </c>
      <c r="D1494" s="8" t="s">
        <v>31</v>
      </c>
      <c r="E1494" s="45" t="s">
        <v>204</v>
      </c>
      <c r="F1494" s="59">
        <v>390</v>
      </c>
      <c r="G1494" s="71">
        <f t="shared" si="23"/>
        <v>468</v>
      </c>
    </row>
    <row r="1495" spans="1:7" x14ac:dyDescent="0.25">
      <c r="A1495" s="8" t="s">
        <v>2332</v>
      </c>
      <c r="B1495" s="33" t="s">
        <v>2333</v>
      </c>
      <c r="C1495" s="8" t="s">
        <v>7</v>
      </c>
      <c r="D1495" s="8" t="s">
        <v>31</v>
      </c>
      <c r="E1495" s="45" t="s">
        <v>204</v>
      </c>
      <c r="F1495" s="59">
        <v>390</v>
      </c>
      <c r="G1495" s="71">
        <f t="shared" si="23"/>
        <v>468</v>
      </c>
    </row>
    <row r="1496" spans="1:7" x14ac:dyDescent="0.25">
      <c r="A1496" s="8" t="s">
        <v>2334</v>
      </c>
      <c r="B1496" s="33" t="s">
        <v>2335</v>
      </c>
      <c r="C1496" s="8" t="s">
        <v>7</v>
      </c>
      <c r="D1496" s="8" t="s">
        <v>31</v>
      </c>
      <c r="E1496" s="45" t="s">
        <v>204</v>
      </c>
      <c r="F1496" s="59">
        <v>390</v>
      </c>
      <c r="G1496" s="71">
        <f t="shared" si="23"/>
        <v>468</v>
      </c>
    </row>
    <row r="1497" spans="1:7" x14ac:dyDescent="0.25">
      <c r="A1497" s="24" t="s">
        <v>3181</v>
      </c>
      <c r="B1497" s="35"/>
      <c r="C1497" s="24"/>
      <c r="D1497" s="24"/>
      <c r="E1497" s="24"/>
      <c r="F1497" s="60"/>
      <c r="G1497" s="72"/>
    </row>
    <row r="1498" spans="1:7" x14ac:dyDescent="0.25">
      <c r="A1498" s="8" t="s">
        <v>2336</v>
      </c>
      <c r="B1498" s="33" t="s">
        <v>2337</v>
      </c>
      <c r="C1498" s="8" t="s">
        <v>7</v>
      </c>
      <c r="D1498" s="8" t="s">
        <v>31</v>
      </c>
      <c r="E1498" s="45" t="s">
        <v>204</v>
      </c>
      <c r="F1498" s="59">
        <v>390</v>
      </c>
      <c r="G1498" s="71">
        <f t="shared" si="23"/>
        <v>468</v>
      </c>
    </row>
    <row r="1499" spans="1:7" x14ac:dyDescent="0.25">
      <c r="A1499" s="8" t="s">
        <v>2338</v>
      </c>
      <c r="B1499" s="33" t="s">
        <v>2339</v>
      </c>
      <c r="C1499" s="8" t="s">
        <v>7</v>
      </c>
      <c r="D1499" s="8" t="s">
        <v>31</v>
      </c>
      <c r="E1499" s="45" t="s">
        <v>204</v>
      </c>
      <c r="F1499" s="59">
        <v>390</v>
      </c>
      <c r="G1499" s="71">
        <f t="shared" si="23"/>
        <v>468</v>
      </c>
    </row>
    <row r="1500" spans="1:7" x14ac:dyDescent="0.25">
      <c r="A1500" s="8" t="s">
        <v>2340</v>
      </c>
      <c r="B1500" s="33" t="s">
        <v>2341</v>
      </c>
      <c r="C1500" s="8" t="s">
        <v>7</v>
      </c>
      <c r="D1500" s="8" t="s">
        <v>31</v>
      </c>
      <c r="E1500" s="45" t="s">
        <v>204</v>
      </c>
      <c r="F1500" s="59">
        <v>390</v>
      </c>
      <c r="G1500" s="71">
        <f t="shared" si="23"/>
        <v>468</v>
      </c>
    </row>
    <row r="1501" spans="1:7" x14ac:dyDescent="0.25">
      <c r="A1501" s="8" t="s">
        <v>2342</v>
      </c>
      <c r="B1501" s="33" t="s">
        <v>2343</v>
      </c>
      <c r="C1501" s="8" t="s">
        <v>7</v>
      </c>
      <c r="D1501" s="8" t="s">
        <v>31</v>
      </c>
      <c r="E1501" s="45" t="s">
        <v>204</v>
      </c>
      <c r="F1501" s="59">
        <v>390</v>
      </c>
      <c r="G1501" s="71">
        <f t="shared" si="23"/>
        <v>468</v>
      </c>
    </row>
    <row r="1502" spans="1:7" x14ac:dyDescent="0.25">
      <c r="A1502" s="8" t="s">
        <v>2344</v>
      </c>
      <c r="B1502" s="33" t="s">
        <v>2345</v>
      </c>
      <c r="C1502" s="8" t="s">
        <v>7</v>
      </c>
      <c r="D1502" s="8" t="s">
        <v>31</v>
      </c>
      <c r="E1502" s="45" t="s">
        <v>204</v>
      </c>
      <c r="F1502" s="59">
        <v>390</v>
      </c>
      <c r="G1502" s="71">
        <f t="shared" si="23"/>
        <v>468</v>
      </c>
    </row>
    <row r="1503" spans="1:7" x14ac:dyDescent="0.25">
      <c r="A1503" s="24" t="s">
        <v>3182</v>
      </c>
      <c r="B1503" s="35"/>
      <c r="C1503" s="24"/>
      <c r="D1503" s="24"/>
      <c r="E1503" s="24"/>
      <c r="F1503" s="60"/>
      <c r="G1503" s="72"/>
    </row>
    <row r="1504" spans="1:7" x14ac:dyDescent="0.25">
      <c r="A1504" s="24" t="s">
        <v>3183</v>
      </c>
      <c r="B1504" s="35"/>
      <c r="C1504" s="24"/>
      <c r="D1504" s="24"/>
      <c r="E1504" s="24"/>
      <c r="F1504" s="60"/>
      <c r="G1504" s="72"/>
    </row>
    <row r="1505" spans="1:7" x14ac:dyDescent="0.25">
      <c r="A1505" s="8" t="s">
        <v>2346</v>
      </c>
      <c r="B1505" s="33" t="s">
        <v>2347</v>
      </c>
      <c r="C1505" s="8" t="s">
        <v>7</v>
      </c>
      <c r="D1505" s="8" t="s">
        <v>31</v>
      </c>
      <c r="E1505" s="45" t="s">
        <v>204</v>
      </c>
      <c r="F1505" s="59">
        <v>390</v>
      </c>
      <c r="G1505" s="71">
        <f t="shared" si="23"/>
        <v>468</v>
      </c>
    </row>
    <row r="1506" spans="1:7" x14ac:dyDescent="0.25">
      <c r="A1506" s="8" t="s">
        <v>2348</v>
      </c>
      <c r="B1506" s="33" t="s">
        <v>2349</v>
      </c>
      <c r="C1506" s="8" t="s">
        <v>7</v>
      </c>
      <c r="D1506" s="8" t="s">
        <v>31</v>
      </c>
      <c r="E1506" s="45" t="s">
        <v>204</v>
      </c>
      <c r="F1506" s="59">
        <v>390</v>
      </c>
      <c r="G1506" s="71">
        <f t="shared" si="23"/>
        <v>468</v>
      </c>
    </row>
    <row r="1507" spans="1:7" x14ac:dyDescent="0.25">
      <c r="A1507" s="8" t="s">
        <v>2350</v>
      </c>
      <c r="B1507" s="33" t="s">
        <v>2351</v>
      </c>
      <c r="C1507" s="8" t="s">
        <v>7</v>
      </c>
      <c r="D1507" s="8" t="s">
        <v>31</v>
      </c>
      <c r="E1507" s="45" t="s">
        <v>204</v>
      </c>
      <c r="F1507" s="59">
        <v>390</v>
      </c>
      <c r="G1507" s="71">
        <f t="shared" si="23"/>
        <v>468</v>
      </c>
    </row>
    <row r="1508" spans="1:7" x14ac:dyDescent="0.25">
      <c r="A1508" s="8" t="s">
        <v>2352</v>
      </c>
      <c r="B1508" s="33" t="s">
        <v>2353</v>
      </c>
      <c r="C1508" s="8" t="s">
        <v>7</v>
      </c>
      <c r="D1508" s="8" t="s">
        <v>31</v>
      </c>
      <c r="E1508" s="45" t="s">
        <v>204</v>
      </c>
      <c r="F1508" s="59">
        <v>390</v>
      </c>
      <c r="G1508" s="71">
        <f t="shared" si="23"/>
        <v>468</v>
      </c>
    </row>
    <row r="1509" spans="1:7" x14ac:dyDescent="0.25">
      <c r="A1509" s="8" t="s">
        <v>2354</v>
      </c>
      <c r="B1509" s="33" t="s">
        <v>2355</v>
      </c>
      <c r="C1509" s="8" t="s">
        <v>7</v>
      </c>
      <c r="D1509" s="8" t="s">
        <v>31</v>
      </c>
      <c r="E1509" s="45" t="s">
        <v>204</v>
      </c>
      <c r="F1509" s="59">
        <v>390</v>
      </c>
      <c r="G1509" s="71">
        <f t="shared" si="23"/>
        <v>468</v>
      </c>
    </row>
    <row r="1510" spans="1:7" x14ac:dyDescent="0.25">
      <c r="A1510" s="8" t="s">
        <v>2356</v>
      </c>
      <c r="B1510" s="33" t="s">
        <v>2357</v>
      </c>
      <c r="C1510" s="8" t="s">
        <v>7</v>
      </c>
      <c r="D1510" s="8" t="s">
        <v>31</v>
      </c>
      <c r="E1510" s="45" t="s">
        <v>942</v>
      </c>
      <c r="F1510" s="59">
        <v>390</v>
      </c>
      <c r="G1510" s="71">
        <f t="shared" si="23"/>
        <v>468</v>
      </c>
    </row>
    <row r="1511" spans="1:7" x14ac:dyDescent="0.25">
      <c r="A1511" s="8" t="s">
        <v>2358</v>
      </c>
      <c r="B1511" s="33" t="s">
        <v>2359</v>
      </c>
      <c r="C1511" s="8" t="s">
        <v>7</v>
      </c>
      <c r="D1511" s="8" t="s">
        <v>31</v>
      </c>
      <c r="E1511" s="45" t="s">
        <v>942</v>
      </c>
      <c r="F1511" s="59">
        <v>390</v>
      </c>
      <c r="G1511" s="71">
        <f t="shared" si="23"/>
        <v>468</v>
      </c>
    </row>
    <row r="1512" spans="1:7" x14ac:dyDescent="0.25">
      <c r="A1512" s="8" t="s">
        <v>2360</v>
      </c>
      <c r="B1512" s="33" t="s">
        <v>2361</v>
      </c>
      <c r="C1512" s="8" t="s">
        <v>7</v>
      </c>
      <c r="D1512" s="8" t="s">
        <v>31</v>
      </c>
      <c r="E1512" s="45" t="s">
        <v>942</v>
      </c>
      <c r="F1512" s="59">
        <v>390</v>
      </c>
      <c r="G1512" s="71">
        <f t="shared" si="23"/>
        <v>468</v>
      </c>
    </row>
    <row r="1513" spans="1:7" x14ac:dyDescent="0.25">
      <c r="A1513" s="8" t="s">
        <v>2362</v>
      </c>
      <c r="B1513" s="33" t="s">
        <v>2363</v>
      </c>
      <c r="C1513" s="8" t="s">
        <v>7</v>
      </c>
      <c r="D1513" s="8" t="s">
        <v>31</v>
      </c>
      <c r="E1513" s="45" t="s">
        <v>942</v>
      </c>
      <c r="F1513" s="59">
        <v>390</v>
      </c>
      <c r="G1513" s="71">
        <f t="shared" si="23"/>
        <v>468</v>
      </c>
    </row>
    <row r="1514" spans="1:7" x14ac:dyDescent="0.25">
      <c r="A1514" s="8" t="s">
        <v>2364</v>
      </c>
      <c r="B1514" s="33" t="s">
        <v>2365</v>
      </c>
      <c r="C1514" s="8" t="s">
        <v>7</v>
      </c>
      <c r="D1514" s="8" t="s">
        <v>31</v>
      </c>
      <c r="E1514" s="45" t="s">
        <v>942</v>
      </c>
      <c r="F1514" s="59">
        <v>390</v>
      </c>
      <c r="G1514" s="71">
        <f t="shared" si="23"/>
        <v>468</v>
      </c>
    </row>
    <row r="1515" spans="1:7" x14ac:dyDescent="0.25">
      <c r="A1515" s="8" t="s">
        <v>2366</v>
      </c>
      <c r="B1515" s="33" t="s">
        <v>2367</v>
      </c>
      <c r="C1515" s="8" t="s">
        <v>7</v>
      </c>
      <c r="D1515" s="8" t="s">
        <v>31</v>
      </c>
      <c r="E1515" s="45" t="s">
        <v>942</v>
      </c>
      <c r="F1515" s="59">
        <v>390</v>
      </c>
      <c r="G1515" s="71">
        <f t="shared" si="23"/>
        <v>468</v>
      </c>
    </row>
    <row r="1516" spans="1:7" x14ac:dyDescent="0.25">
      <c r="A1516" s="8" t="s">
        <v>2368</v>
      </c>
      <c r="B1516" s="33" t="s">
        <v>2369</v>
      </c>
      <c r="C1516" s="8" t="s">
        <v>7</v>
      </c>
      <c r="D1516" s="8" t="s">
        <v>31</v>
      </c>
      <c r="E1516" s="45" t="s">
        <v>942</v>
      </c>
      <c r="F1516" s="59">
        <v>390</v>
      </c>
      <c r="G1516" s="71">
        <f t="shared" si="23"/>
        <v>468</v>
      </c>
    </row>
    <row r="1517" spans="1:7" x14ac:dyDescent="0.25">
      <c r="A1517" s="8" t="s">
        <v>2370</v>
      </c>
      <c r="B1517" s="33" t="s">
        <v>2371</v>
      </c>
      <c r="C1517" s="8" t="s">
        <v>7</v>
      </c>
      <c r="D1517" s="8" t="s">
        <v>31</v>
      </c>
      <c r="E1517" s="45" t="s">
        <v>942</v>
      </c>
      <c r="F1517" s="59">
        <v>390</v>
      </c>
      <c r="G1517" s="71">
        <f t="shared" si="23"/>
        <v>468</v>
      </c>
    </row>
    <row r="1518" spans="1:7" x14ac:dyDescent="0.25">
      <c r="A1518" s="8" t="s">
        <v>2372</v>
      </c>
      <c r="B1518" s="33" t="s">
        <v>2373</v>
      </c>
      <c r="C1518" s="8" t="s">
        <v>7</v>
      </c>
      <c r="D1518" s="8" t="s">
        <v>31</v>
      </c>
      <c r="E1518" s="45" t="s">
        <v>942</v>
      </c>
      <c r="F1518" s="59">
        <v>390</v>
      </c>
      <c r="G1518" s="71">
        <f t="shared" si="23"/>
        <v>468</v>
      </c>
    </row>
    <row r="1519" spans="1:7" x14ac:dyDescent="0.25">
      <c r="A1519" s="8" t="s">
        <v>2374</v>
      </c>
      <c r="B1519" s="33" t="s">
        <v>2375</v>
      </c>
      <c r="C1519" s="8" t="s">
        <v>7</v>
      </c>
      <c r="D1519" s="8" t="s">
        <v>31</v>
      </c>
      <c r="E1519" s="45" t="s">
        <v>942</v>
      </c>
      <c r="F1519" s="59">
        <v>390</v>
      </c>
      <c r="G1519" s="71">
        <f t="shared" si="23"/>
        <v>468</v>
      </c>
    </row>
    <row r="1520" spans="1:7" x14ac:dyDescent="0.25">
      <c r="A1520" s="8" t="s">
        <v>2376</v>
      </c>
      <c r="B1520" s="33" t="s">
        <v>2377</v>
      </c>
      <c r="C1520" s="8" t="s">
        <v>7</v>
      </c>
      <c r="D1520" s="8" t="s">
        <v>31</v>
      </c>
      <c r="E1520" s="45" t="s">
        <v>942</v>
      </c>
      <c r="F1520" s="59">
        <v>390</v>
      </c>
      <c r="G1520" s="71">
        <f t="shared" si="23"/>
        <v>468</v>
      </c>
    </row>
    <row r="1521" spans="1:7" x14ac:dyDescent="0.25">
      <c r="A1521" s="8" t="s">
        <v>2378</v>
      </c>
      <c r="B1521" s="33" t="s">
        <v>2379</v>
      </c>
      <c r="C1521" s="8" t="s">
        <v>7</v>
      </c>
      <c r="D1521" s="8" t="s">
        <v>31</v>
      </c>
      <c r="E1521" s="45" t="s">
        <v>942</v>
      </c>
      <c r="F1521" s="59">
        <v>390</v>
      </c>
      <c r="G1521" s="71">
        <f t="shared" si="23"/>
        <v>468</v>
      </c>
    </row>
    <row r="1522" spans="1:7" x14ac:dyDescent="0.25">
      <c r="A1522" s="24" t="s">
        <v>3184</v>
      </c>
      <c r="B1522" s="35"/>
      <c r="C1522" s="24"/>
      <c r="D1522" s="24"/>
      <c r="E1522" s="24"/>
      <c r="F1522" s="60"/>
      <c r="G1522" s="72"/>
    </row>
    <row r="1523" spans="1:7" x14ac:dyDescent="0.25">
      <c r="A1523" s="8" t="s">
        <v>2380</v>
      </c>
      <c r="B1523" s="33" t="s">
        <v>2381</v>
      </c>
      <c r="C1523" s="8" t="s">
        <v>7</v>
      </c>
      <c r="D1523" s="8" t="s">
        <v>31</v>
      </c>
      <c r="E1523" s="45" t="s">
        <v>942</v>
      </c>
      <c r="F1523" s="59">
        <v>390</v>
      </c>
      <c r="G1523" s="71">
        <f t="shared" si="23"/>
        <v>468</v>
      </c>
    </row>
    <row r="1524" spans="1:7" x14ac:dyDescent="0.25">
      <c r="A1524" s="8" t="s">
        <v>2382</v>
      </c>
      <c r="B1524" s="33" t="s">
        <v>2383</v>
      </c>
      <c r="C1524" s="8" t="s">
        <v>7</v>
      </c>
      <c r="D1524" s="8" t="s">
        <v>31</v>
      </c>
      <c r="E1524" s="45" t="s">
        <v>942</v>
      </c>
      <c r="F1524" s="59">
        <v>390</v>
      </c>
      <c r="G1524" s="71">
        <f t="shared" si="23"/>
        <v>468</v>
      </c>
    </row>
    <row r="1525" spans="1:7" x14ac:dyDescent="0.25">
      <c r="A1525" s="8" t="s">
        <v>2384</v>
      </c>
      <c r="B1525" s="33" t="s">
        <v>2385</v>
      </c>
      <c r="C1525" s="8" t="s">
        <v>7</v>
      </c>
      <c r="D1525" s="8" t="s">
        <v>31</v>
      </c>
      <c r="E1525" s="45" t="s">
        <v>942</v>
      </c>
      <c r="F1525" s="59">
        <v>390</v>
      </c>
      <c r="G1525" s="71">
        <f t="shared" si="23"/>
        <v>468</v>
      </c>
    </row>
    <row r="1526" spans="1:7" x14ac:dyDescent="0.25">
      <c r="A1526" s="24" t="s">
        <v>3185</v>
      </c>
      <c r="B1526" s="35"/>
      <c r="C1526" s="24"/>
      <c r="D1526" s="24"/>
      <c r="E1526" s="24"/>
      <c r="F1526" s="60"/>
      <c r="G1526" s="72"/>
    </row>
    <row r="1527" spans="1:7" x14ac:dyDescent="0.25">
      <c r="A1527" s="8" t="s">
        <v>2386</v>
      </c>
      <c r="B1527" s="33" t="s">
        <v>2387</v>
      </c>
      <c r="C1527" s="8" t="s">
        <v>7</v>
      </c>
      <c r="D1527" s="8" t="s">
        <v>31</v>
      </c>
      <c r="E1527" s="45" t="s">
        <v>942</v>
      </c>
      <c r="F1527" s="59">
        <v>390</v>
      </c>
      <c r="G1527" s="71">
        <f t="shared" si="23"/>
        <v>468</v>
      </c>
    </row>
    <row r="1528" spans="1:7" x14ac:dyDescent="0.25">
      <c r="A1528" s="8" t="s">
        <v>2388</v>
      </c>
      <c r="B1528" s="33" t="s">
        <v>2389</v>
      </c>
      <c r="C1528" s="8" t="s">
        <v>7</v>
      </c>
      <c r="D1528" s="8" t="s">
        <v>31</v>
      </c>
      <c r="E1528" s="45" t="s">
        <v>942</v>
      </c>
      <c r="F1528" s="59">
        <v>390</v>
      </c>
      <c r="G1528" s="71">
        <f t="shared" si="23"/>
        <v>468</v>
      </c>
    </row>
    <row r="1529" spans="1:7" x14ac:dyDescent="0.25">
      <c r="A1529" s="8" t="s">
        <v>2390</v>
      </c>
      <c r="B1529" s="33" t="s">
        <v>2391</v>
      </c>
      <c r="C1529" s="8" t="s">
        <v>7</v>
      </c>
      <c r="D1529" s="8" t="s">
        <v>31</v>
      </c>
      <c r="E1529" s="45" t="s">
        <v>942</v>
      </c>
      <c r="F1529" s="59">
        <v>390</v>
      </c>
      <c r="G1529" s="71">
        <f t="shared" si="23"/>
        <v>468</v>
      </c>
    </row>
    <row r="1530" spans="1:7" x14ac:dyDescent="0.25">
      <c r="A1530" s="8" t="s">
        <v>2392</v>
      </c>
      <c r="B1530" s="33" t="s">
        <v>2393</v>
      </c>
      <c r="C1530" s="8" t="s">
        <v>7</v>
      </c>
      <c r="D1530" s="8" t="s">
        <v>31</v>
      </c>
      <c r="E1530" s="45" t="s">
        <v>942</v>
      </c>
      <c r="F1530" s="59">
        <v>390</v>
      </c>
      <c r="G1530" s="71">
        <f t="shared" si="23"/>
        <v>468</v>
      </c>
    </row>
    <row r="1531" spans="1:7" x14ac:dyDescent="0.25">
      <c r="A1531" s="8" t="s">
        <v>2394</v>
      </c>
      <c r="B1531" s="33" t="s">
        <v>2395</v>
      </c>
      <c r="C1531" s="8" t="s">
        <v>7</v>
      </c>
      <c r="D1531" s="8" t="s">
        <v>31</v>
      </c>
      <c r="E1531" s="45" t="s">
        <v>942</v>
      </c>
      <c r="F1531" s="59">
        <v>390</v>
      </c>
      <c r="G1531" s="71">
        <f t="shared" si="23"/>
        <v>468</v>
      </c>
    </row>
    <row r="1532" spans="1:7" x14ac:dyDescent="0.25">
      <c r="A1532" s="8" t="s">
        <v>2396</v>
      </c>
      <c r="B1532" s="33" t="s">
        <v>2397</v>
      </c>
      <c r="C1532" s="8" t="s">
        <v>7</v>
      </c>
      <c r="D1532" s="8" t="s">
        <v>31</v>
      </c>
      <c r="E1532" s="45" t="s">
        <v>942</v>
      </c>
      <c r="F1532" s="59">
        <v>390</v>
      </c>
      <c r="G1532" s="71">
        <f t="shared" si="23"/>
        <v>468</v>
      </c>
    </row>
    <row r="1533" spans="1:7" x14ac:dyDescent="0.25">
      <c r="A1533" s="8" t="s">
        <v>2398</v>
      </c>
      <c r="B1533" s="33" t="s">
        <v>2399</v>
      </c>
      <c r="C1533" s="8" t="s">
        <v>7</v>
      </c>
      <c r="D1533" s="8" t="s">
        <v>31</v>
      </c>
      <c r="E1533" s="45" t="s">
        <v>942</v>
      </c>
      <c r="F1533" s="59">
        <v>390</v>
      </c>
      <c r="G1533" s="71">
        <f t="shared" si="23"/>
        <v>468</v>
      </c>
    </row>
    <row r="1534" spans="1:7" x14ac:dyDescent="0.25">
      <c r="A1534" s="24" t="s">
        <v>3186</v>
      </c>
      <c r="B1534" s="35"/>
      <c r="C1534" s="24"/>
      <c r="D1534" s="24"/>
      <c r="E1534" s="24"/>
      <c r="F1534" s="60"/>
      <c r="G1534" s="72"/>
    </row>
    <row r="1535" spans="1:7" x14ac:dyDescent="0.25">
      <c r="A1535" s="8" t="s">
        <v>2400</v>
      </c>
      <c r="B1535" s="33" t="s">
        <v>2401</v>
      </c>
      <c r="C1535" s="8" t="s">
        <v>7</v>
      </c>
      <c r="D1535" s="8" t="s">
        <v>31</v>
      </c>
      <c r="E1535" s="45" t="s">
        <v>942</v>
      </c>
      <c r="F1535" s="59">
        <v>390</v>
      </c>
      <c r="G1535" s="71">
        <f t="shared" si="23"/>
        <v>468</v>
      </c>
    </row>
    <row r="1536" spans="1:7" x14ac:dyDescent="0.25">
      <c r="A1536" s="8" t="s">
        <v>2402</v>
      </c>
      <c r="B1536" s="33" t="s">
        <v>2403</v>
      </c>
      <c r="C1536" s="8" t="s">
        <v>7</v>
      </c>
      <c r="D1536" s="8" t="s">
        <v>31</v>
      </c>
      <c r="E1536" s="45" t="s">
        <v>942</v>
      </c>
      <c r="F1536" s="59">
        <v>390</v>
      </c>
      <c r="G1536" s="71">
        <f t="shared" si="23"/>
        <v>468</v>
      </c>
    </row>
    <row r="1537" spans="1:7" x14ac:dyDescent="0.25">
      <c r="A1537" s="8" t="s">
        <v>2404</v>
      </c>
      <c r="B1537" s="33" t="s">
        <v>2405</v>
      </c>
      <c r="C1537" s="8" t="s">
        <v>7</v>
      </c>
      <c r="D1537" s="8" t="s">
        <v>31</v>
      </c>
      <c r="E1537" s="45" t="s">
        <v>942</v>
      </c>
      <c r="F1537" s="59">
        <v>390</v>
      </c>
      <c r="G1537" s="71">
        <f t="shared" si="23"/>
        <v>468</v>
      </c>
    </row>
    <row r="1538" spans="1:7" x14ac:dyDescent="0.25">
      <c r="A1538" s="8" t="s">
        <v>2406</v>
      </c>
      <c r="B1538" s="33" t="s">
        <v>2407</v>
      </c>
      <c r="C1538" s="8" t="s">
        <v>7</v>
      </c>
      <c r="D1538" s="8" t="s">
        <v>31</v>
      </c>
      <c r="E1538" s="45" t="s">
        <v>942</v>
      </c>
      <c r="F1538" s="59">
        <v>390</v>
      </c>
      <c r="G1538" s="71">
        <f t="shared" si="23"/>
        <v>468</v>
      </c>
    </row>
    <row r="1539" spans="1:7" x14ac:dyDescent="0.25">
      <c r="A1539" s="8" t="s">
        <v>2408</v>
      </c>
      <c r="B1539" s="33" t="s">
        <v>2409</v>
      </c>
      <c r="C1539" s="8" t="s">
        <v>7</v>
      </c>
      <c r="D1539" s="8" t="s">
        <v>31</v>
      </c>
      <c r="E1539" s="45" t="s">
        <v>942</v>
      </c>
      <c r="F1539" s="59">
        <v>390</v>
      </c>
      <c r="G1539" s="71">
        <f t="shared" si="23"/>
        <v>468</v>
      </c>
    </row>
    <row r="1540" spans="1:7" x14ac:dyDescent="0.25">
      <c r="A1540" s="8" t="s">
        <v>2410</v>
      </c>
      <c r="B1540" s="33" t="s">
        <v>2411</v>
      </c>
      <c r="C1540" s="8" t="s">
        <v>7</v>
      </c>
      <c r="D1540" s="8" t="s">
        <v>31</v>
      </c>
      <c r="E1540" s="45" t="s">
        <v>942</v>
      </c>
      <c r="F1540" s="59">
        <v>390</v>
      </c>
      <c r="G1540" s="71">
        <f t="shared" si="23"/>
        <v>468</v>
      </c>
    </row>
    <row r="1541" spans="1:7" x14ac:dyDescent="0.25">
      <c r="A1541" s="8" t="s">
        <v>2412</v>
      </c>
      <c r="B1541" s="33" t="s">
        <v>2413</v>
      </c>
      <c r="C1541" s="8" t="s">
        <v>7</v>
      </c>
      <c r="D1541" s="8" t="s">
        <v>31</v>
      </c>
      <c r="E1541" s="45" t="s">
        <v>942</v>
      </c>
      <c r="F1541" s="59">
        <v>390</v>
      </c>
      <c r="G1541" s="71">
        <f t="shared" si="23"/>
        <v>468</v>
      </c>
    </row>
    <row r="1542" spans="1:7" x14ac:dyDescent="0.25">
      <c r="A1542" s="8" t="s">
        <v>2414</v>
      </c>
      <c r="B1542" s="33" t="s">
        <v>2415</v>
      </c>
      <c r="C1542" s="8" t="s">
        <v>7</v>
      </c>
      <c r="D1542" s="8" t="s">
        <v>31</v>
      </c>
      <c r="E1542" s="45" t="s">
        <v>942</v>
      </c>
      <c r="F1542" s="59">
        <v>390</v>
      </c>
      <c r="G1542" s="71">
        <f t="shared" si="23"/>
        <v>468</v>
      </c>
    </row>
    <row r="1543" spans="1:7" x14ac:dyDescent="0.25">
      <c r="A1543" s="24" t="s">
        <v>3187</v>
      </c>
      <c r="B1543" s="35"/>
      <c r="C1543" s="24"/>
      <c r="D1543" s="24"/>
      <c r="E1543" s="24"/>
      <c r="F1543" s="60"/>
      <c r="G1543" s="72"/>
    </row>
    <row r="1544" spans="1:7" x14ac:dyDescent="0.25">
      <c r="A1544" s="4" t="s">
        <v>2416</v>
      </c>
      <c r="B1544" s="33" t="s">
        <v>2417</v>
      </c>
      <c r="C1544" s="8" t="s">
        <v>7</v>
      </c>
      <c r="D1544" s="8" t="s">
        <v>31</v>
      </c>
      <c r="E1544" s="45" t="s">
        <v>204</v>
      </c>
      <c r="F1544" s="59">
        <v>390</v>
      </c>
      <c r="G1544" s="71">
        <f t="shared" si="23"/>
        <v>468</v>
      </c>
    </row>
    <row r="1545" spans="1:7" x14ac:dyDescent="0.25">
      <c r="A1545" s="4" t="s">
        <v>2418</v>
      </c>
      <c r="B1545" s="33" t="s">
        <v>2419</v>
      </c>
      <c r="C1545" s="8" t="s">
        <v>7</v>
      </c>
      <c r="D1545" s="8" t="s">
        <v>31</v>
      </c>
      <c r="E1545" s="45" t="s">
        <v>204</v>
      </c>
      <c r="F1545" s="59">
        <v>390</v>
      </c>
      <c r="G1545" s="71">
        <f t="shared" si="23"/>
        <v>468</v>
      </c>
    </row>
    <row r="1546" spans="1:7" x14ac:dyDescent="0.25">
      <c r="A1546" s="4" t="s">
        <v>2420</v>
      </c>
      <c r="B1546" s="33" t="s">
        <v>2421</v>
      </c>
      <c r="C1546" s="8" t="s">
        <v>7</v>
      </c>
      <c r="D1546" s="8" t="s">
        <v>31</v>
      </c>
      <c r="E1546" s="45" t="s">
        <v>204</v>
      </c>
      <c r="F1546" s="59">
        <v>390</v>
      </c>
      <c r="G1546" s="71">
        <f t="shared" si="23"/>
        <v>468</v>
      </c>
    </row>
    <row r="1547" spans="1:7" x14ac:dyDescent="0.25">
      <c r="A1547" s="4" t="s">
        <v>2422</v>
      </c>
      <c r="B1547" s="33" t="s">
        <v>2423</v>
      </c>
      <c r="C1547" s="8" t="s">
        <v>7</v>
      </c>
      <c r="D1547" s="8" t="s">
        <v>31</v>
      </c>
      <c r="E1547" s="45" t="s">
        <v>942</v>
      </c>
      <c r="F1547" s="59">
        <v>390</v>
      </c>
      <c r="G1547" s="71">
        <f t="shared" si="23"/>
        <v>468</v>
      </c>
    </row>
    <row r="1548" spans="1:7" x14ac:dyDescent="0.25">
      <c r="A1548" s="4" t="s">
        <v>2424</v>
      </c>
      <c r="B1548" s="33" t="s">
        <v>2425</v>
      </c>
      <c r="C1548" s="8" t="s">
        <v>7</v>
      </c>
      <c r="D1548" s="8" t="s">
        <v>31</v>
      </c>
      <c r="E1548" s="45" t="s">
        <v>942</v>
      </c>
      <c r="F1548" s="59">
        <v>390</v>
      </c>
      <c r="G1548" s="71">
        <f t="shared" si="23"/>
        <v>468</v>
      </c>
    </row>
    <row r="1549" spans="1:7" x14ac:dyDescent="0.25">
      <c r="A1549" s="24" t="s">
        <v>3188</v>
      </c>
      <c r="B1549" s="35"/>
      <c r="C1549" s="24"/>
      <c r="D1549" s="24"/>
      <c r="E1549" s="24"/>
      <c r="F1549" s="60"/>
      <c r="G1549" s="72"/>
    </row>
    <row r="1550" spans="1:7" x14ac:dyDescent="0.25">
      <c r="A1550" s="4" t="s">
        <v>2426</v>
      </c>
      <c r="B1550" s="33" t="s">
        <v>2427</v>
      </c>
      <c r="C1550" s="8" t="s">
        <v>7</v>
      </c>
      <c r="D1550" s="8" t="s">
        <v>31</v>
      </c>
      <c r="E1550" s="45" t="s">
        <v>942</v>
      </c>
      <c r="F1550" s="59">
        <v>390</v>
      </c>
      <c r="G1550" s="71">
        <f t="shared" si="23"/>
        <v>468</v>
      </c>
    </row>
    <row r="1551" spans="1:7" x14ac:dyDescent="0.25">
      <c r="A1551" s="4" t="s">
        <v>2428</v>
      </c>
      <c r="B1551" s="33" t="s">
        <v>2429</v>
      </c>
      <c r="C1551" s="8" t="s">
        <v>7</v>
      </c>
      <c r="D1551" s="8" t="s">
        <v>31</v>
      </c>
      <c r="E1551" s="45" t="s">
        <v>942</v>
      </c>
      <c r="F1551" s="59">
        <v>390</v>
      </c>
      <c r="G1551" s="71">
        <f t="shared" ref="G1551:G1614" si="24">ROUND(F1551*1.2,0)</f>
        <v>468</v>
      </c>
    </row>
    <row r="1552" spans="1:7" x14ac:dyDescent="0.25">
      <c r="A1552" s="24" t="s">
        <v>3189</v>
      </c>
      <c r="B1552" s="35"/>
      <c r="C1552" s="24"/>
      <c r="D1552" s="24"/>
      <c r="E1552" s="24"/>
      <c r="F1552" s="60"/>
      <c r="G1552" s="72"/>
    </row>
    <row r="1553" spans="1:7" x14ac:dyDescent="0.25">
      <c r="A1553" s="8" t="s">
        <v>2430</v>
      </c>
      <c r="B1553" s="33" t="s">
        <v>2431</v>
      </c>
      <c r="C1553" s="8" t="s">
        <v>7</v>
      </c>
      <c r="D1553" s="8" t="s">
        <v>31</v>
      </c>
      <c r="E1553" s="45" t="s">
        <v>204</v>
      </c>
      <c r="F1553" s="59">
        <v>390</v>
      </c>
      <c r="G1553" s="71">
        <f t="shared" si="24"/>
        <v>468</v>
      </c>
    </row>
    <row r="1554" spans="1:7" x14ac:dyDescent="0.25">
      <c r="A1554" s="4" t="s">
        <v>2432</v>
      </c>
      <c r="B1554" s="33" t="s">
        <v>2433</v>
      </c>
      <c r="C1554" s="8" t="s">
        <v>7</v>
      </c>
      <c r="D1554" s="8" t="s">
        <v>31</v>
      </c>
      <c r="E1554" s="45" t="s">
        <v>204</v>
      </c>
      <c r="F1554" s="59">
        <v>390</v>
      </c>
      <c r="G1554" s="71">
        <f t="shared" si="24"/>
        <v>468</v>
      </c>
    </row>
    <row r="1555" spans="1:7" x14ac:dyDescent="0.25">
      <c r="A1555" s="24" t="s">
        <v>3243</v>
      </c>
      <c r="B1555" s="35"/>
      <c r="C1555" s="24"/>
      <c r="D1555" s="24"/>
      <c r="E1555" s="24"/>
      <c r="F1555" s="60"/>
      <c r="G1555" s="72"/>
    </row>
    <row r="1556" spans="1:7" x14ac:dyDescent="0.25">
      <c r="A1556" s="24" t="s">
        <v>3190</v>
      </c>
      <c r="B1556" s="35"/>
      <c r="C1556" s="24"/>
      <c r="D1556" s="24"/>
      <c r="E1556" s="24"/>
      <c r="F1556" s="60"/>
      <c r="G1556" s="72"/>
    </row>
    <row r="1557" spans="1:7" x14ac:dyDescent="0.25">
      <c r="A1557" s="8" t="s">
        <v>2434</v>
      </c>
      <c r="B1557" s="33" t="s">
        <v>2435</v>
      </c>
      <c r="C1557" s="8" t="s">
        <v>7</v>
      </c>
      <c r="D1557" s="8" t="s">
        <v>31</v>
      </c>
      <c r="E1557" s="45" t="s">
        <v>942</v>
      </c>
      <c r="F1557" s="59">
        <v>3600</v>
      </c>
      <c r="G1557" s="71">
        <f t="shared" si="24"/>
        <v>4320</v>
      </c>
    </row>
    <row r="1558" spans="1:7" x14ac:dyDescent="0.25">
      <c r="A1558" s="8" t="s">
        <v>2436</v>
      </c>
      <c r="B1558" s="33" t="s">
        <v>2437</v>
      </c>
      <c r="C1558" s="8" t="s">
        <v>7</v>
      </c>
      <c r="D1558" s="8" t="s">
        <v>31</v>
      </c>
      <c r="E1558" s="45" t="s">
        <v>942</v>
      </c>
      <c r="F1558" s="59">
        <v>3600</v>
      </c>
      <c r="G1558" s="71">
        <f t="shared" si="24"/>
        <v>4320</v>
      </c>
    </row>
    <row r="1559" spans="1:7" x14ac:dyDescent="0.25">
      <c r="A1559" s="8" t="s">
        <v>2438</v>
      </c>
      <c r="B1559" s="33" t="s">
        <v>2439</v>
      </c>
      <c r="C1559" s="8" t="s">
        <v>7</v>
      </c>
      <c r="D1559" s="8" t="s">
        <v>31</v>
      </c>
      <c r="E1559" s="45" t="s">
        <v>942</v>
      </c>
      <c r="F1559" s="59">
        <v>3600</v>
      </c>
      <c r="G1559" s="71">
        <f t="shared" si="24"/>
        <v>4320</v>
      </c>
    </row>
    <row r="1560" spans="1:7" x14ac:dyDescent="0.25">
      <c r="A1560" s="8" t="s">
        <v>2440</v>
      </c>
      <c r="B1560" s="33" t="s">
        <v>2441</v>
      </c>
      <c r="C1560" s="8" t="s">
        <v>7</v>
      </c>
      <c r="D1560" s="8" t="s">
        <v>31</v>
      </c>
      <c r="E1560" s="45" t="s">
        <v>942</v>
      </c>
      <c r="F1560" s="59">
        <v>3600</v>
      </c>
      <c r="G1560" s="71">
        <f t="shared" si="24"/>
        <v>4320</v>
      </c>
    </row>
    <row r="1561" spans="1:7" x14ac:dyDescent="0.25">
      <c r="A1561" s="8" t="s">
        <v>2442</v>
      </c>
      <c r="B1561" s="33" t="s">
        <v>2443</v>
      </c>
      <c r="C1561" s="8" t="s">
        <v>7</v>
      </c>
      <c r="D1561" s="8" t="s">
        <v>31</v>
      </c>
      <c r="E1561" s="45" t="s">
        <v>942</v>
      </c>
      <c r="F1561" s="59">
        <v>3600</v>
      </c>
      <c r="G1561" s="71">
        <f t="shared" si="24"/>
        <v>4320</v>
      </c>
    </row>
    <row r="1562" spans="1:7" x14ac:dyDescent="0.25">
      <c r="A1562" s="24" t="s">
        <v>3191</v>
      </c>
      <c r="B1562" s="35"/>
      <c r="C1562" s="24"/>
      <c r="D1562" s="24"/>
      <c r="E1562" s="24"/>
      <c r="F1562" s="60"/>
      <c r="G1562" s="72"/>
    </row>
    <row r="1563" spans="1:7" x14ac:dyDescent="0.25">
      <c r="A1563" s="24" t="s">
        <v>3192</v>
      </c>
      <c r="B1563" s="35"/>
      <c r="C1563" s="24"/>
      <c r="D1563" s="24"/>
      <c r="E1563" s="24"/>
      <c r="F1563" s="60"/>
      <c r="G1563" s="72"/>
    </row>
    <row r="1564" spans="1:7" x14ac:dyDescent="0.25">
      <c r="A1564" s="8" t="s">
        <v>2444</v>
      </c>
      <c r="B1564" s="33" t="s">
        <v>2445</v>
      </c>
      <c r="C1564" s="8" t="s">
        <v>7</v>
      </c>
      <c r="D1564" s="8" t="s">
        <v>31</v>
      </c>
      <c r="E1564" s="45" t="s">
        <v>942</v>
      </c>
      <c r="F1564" s="59">
        <v>5700</v>
      </c>
      <c r="G1564" s="71">
        <f t="shared" si="24"/>
        <v>6840</v>
      </c>
    </row>
    <row r="1565" spans="1:7" x14ac:dyDescent="0.25">
      <c r="A1565" s="8" t="s">
        <v>2446</v>
      </c>
      <c r="B1565" s="33" t="s">
        <v>2447</v>
      </c>
      <c r="C1565" s="8" t="s">
        <v>7</v>
      </c>
      <c r="D1565" s="8" t="s">
        <v>31</v>
      </c>
      <c r="E1565" s="45" t="s">
        <v>942</v>
      </c>
      <c r="F1565" s="59">
        <v>5700</v>
      </c>
      <c r="G1565" s="71">
        <f t="shared" si="24"/>
        <v>6840</v>
      </c>
    </row>
    <row r="1566" spans="1:7" x14ac:dyDescent="0.25">
      <c r="A1566" s="8" t="s">
        <v>2448</v>
      </c>
      <c r="B1566" s="33" t="s">
        <v>2449</v>
      </c>
      <c r="C1566" s="8" t="s">
        <v>7</v>
      </c>
      <c r="D1566" s="8" t="s">
        <v>31</v>
      </c>
      <c r="E1566" s="45" t="s">
        <v>942</v>
      </c>
      <c r="F1566" s="59">
        <v>5700</v>
      </c>
      <c r="G1566" s="71">
        <f t="shared" si="24"/>
        <v>6840</v>
      </c>
    </row>
    <row r="1567" spans="1:7" x14ac:dyDescent="0.25">
      <c r="A1567" s="8" t="s">
        <v>2450</v>
      </c>
      <c r="B1567" s="33" t="s">
        <v>2451</v>
      </c>
      <c r="C1567" s="8" t="s">
        <v>7</v>
      </c>
      <c r="D1567" s="8" t="s">
        <v>31</v>
      </c>
      <c r="E1567" s="45" t="s">
        <v>942</v>
      </c>
      <c r="F1567" s="59">
        <v>5700</v>
      </c>
      <c r="G1567" s="71">
        <f t="shared" si="24"/>
        <v>6840</v>
      </c>
    </row>
    <row r="1568" spans="1:7" x14ac:dyDescent="0.25">
      <c r="A1568" s="8" t="s">
        <v>2452</v>
      </c>
      <c r="B1568" s="33" t="s">
        <v>2453</v>
      </c>
      <c r="C1568" s="8" t="s">
        <v>7</v>
      </c>
      <c r="D1568" s="8" t="s">
        <v>31</v>
      </c>
      <c r="E1568" s="45" t="s">
        <v>942</v>
      </c>
      <c r="F1568" s="59">
        <v>5700</v>
      </c>
      <c r="G1568" s="71">
        <f t="shared" si="24"/>
        <v>6840</v>
      </c>
    </row>
    <row r="1569" spans="1:7" x14ac:dyDescent="0.25">
      <c r="A1569" s="8" t="s">
        <v>2454</v>
      </c>
      <c r="B1569" s="33" t="s">
        <v>2455</v>
      </c>
      <c r="C1569" s="8" t="s">
        <v>7</v>
      </c>
      <c r="D1569" s="8" t="s">
        <v>31</v>
      </c>
      <c r="E1569" s="45" t="s">
        <v>942</v>
      </c>
      <c r="F1569" s="59">
        <v>5700</v>
      </c>
      <c r="G1569" s="71">
        <f t="shared" si="24"/>
        <v>6840</v>
      </c>
    </row>
    <row r="1570" spans="1:7" x14ac:dyDescent="0.25">
      <c r="A1570" s="8" t="s">
        <v>2456</v>
      </c>
      <c r="B1570" s="33" t="s">
        <v>2457</v>
      </c>
      <c r="C1570" s="8" t="s">
        <v>7</v>
      </c>
      <c r="D1570" s="8" t="s">
        <v>31</v>
      </c>
      <c r="E1570" s="45" t="s">
        <v>942</v>
      </c>
      <c r="F1570" s="59">
        <v>5700</v>
      </c>
      <c r="G1570" s="71">
        <f t="shared" si="24"/>
        <v>6840</v>
      </c>
    </row>
    <row r="1571" spans="1:7" x14ac:dyDescent="0.25">
      <c r="A1571" s="8" t="s">
        <v>2458</v>
      </c>
      <c r="B1571" s="33" t="s">
        <v>2363</v>
      </c>
      <c r="C1571" s="8" t="s">
        <v>7</v>
      </c>
      <c r="D1571" s="8" t="s">
        <v>31</v>
      </c>
      <c r="E1571" s="45" t="s">
        <v>942</v>
      </c>
      <c r="F1571" s="59">
        <v>5700</v>
      </c>
      <c r="G1571" s="71">
        <f t="shared" si="24"/>
        <v>6840</v>
      </c>
    </row>
    <row r="1572" spans="1:7" x14ac:dyDescent="0.25">
      <c r="A1572" s="8" t="s">
        <v>2459</v>
      </c>
      <c r="B1572" s="33" t="s">
        <v>2460</v>
      </c>
      <c r="C1572" s="8" t="s">
        <v>7</v>
      </c>
      <c r="D1572" s="8" t="s">
        <v>31</v>
      </c>
      <c r="E1572" s="45" t="s">
        <v>942</v>
      </c>
      <c r="F1572" s="59">
        <v>5700</v>
      </c>
      <c r="G1572" s="71">
        <f t="shared" si="24"/>
        <v>6840</v>
      </c>
    </row>
    <row r="1573" spans="1:7" x14ac:dyDescent="0.25">
      <c r="A1573" s="8" t="s">
        <v>2461</v>
      </c>
      <c r="B1573" s="33" t="s">
        <v>2462</v>
      </c>
      <c r="C1573" s="8" t="s">
        <v>7</v>
      </c>
      <c r="D1573" s="8" t="s">
        <v>31</v>
      </c>
      <c r="E1573" s="45" t="s">
        <v>942</v>
      </c>
      <c r="F1573" s="59">
        <v>5700</v>
      </c>
      <c r="G1573" s="71">
        <f t="shared" si="24"/>
        <v>6840</v>
      </c>
    </row>
    <row r="1574" spans="1:7" x14ac:dyDescent="0.25">
      <c r="A1574" s="8" t="s">
        <v>2463</v>
      </c>
      <c r="B1574" s="33" t="s">
        <v>2464</v>
      </c>
      <c r="C1574" s="8" t="s">
        <v>7</v>
      </c>
      <c r="D1574" s="8" t="s">
        <v>31</v>
      </c>
      <c r="E1574" s="45" t="s">
        <v>942</v>
      </c>
      <c r="F1574" s="59">
        <v>5700</v>
      </c>
      <c r="G1574" s="71">
        <f t="shared" si="24"/>
        <v>6840</v>
      </c>
    </row>
    <row r="1575" spans="1:7" x14ac:dyDescent="0.25">
      <c r="A1575" s="8" t="s">
        <v>2465</v>
      </c>
      <c r="B1575" s="33" t="s">
        <v>2466</v>
      </c>
      <c r="C1575" s="8" t="s">
        <v>7</v>
      </c>
      <c r="D1575" s="8" t="s">
        <v>31</v>
      </c>
      <c r="E1575" s="45" t="s">
        <v>942</v>
      </c>
      <c r="F1575" s="59">
        <v>5700</v>
      </c>
      <c r="G1575" s="71">
        <f t="shared" si="24"/>
        <v>6840</v>
      </c>
    </row>
    <row r="1576" spans="1:7" x14ac:dyDescent="0.25">
      <c r="A1576" s="8" t="s">
        <v>2467</v>
      </c>
      <c r="B1576" s="33" t="s">
        <v>2468</v>
      </c>
      <c r="C1576" s="8" t="s">
        <v>7</v>
      </c>
      <c r="D1576" s="8" t="s">
        <v>31</v>
      </c>
      <c r="E1576" s="45" t="s">
        <v>942</v>
      </c>
      <c r="F1576" s="59">
        <v>5700</v>
      </c>
      <c r="G1576" s="71">
        <f t="shared" si="24"/>
        <v>6840</v>
      </c>
    </row>
    <row r="1577" spans="1:7" x14ac:dyDescent="0.25">
      <c r="A1577" s="8" t="s">
        <v>2469</v>
      </c>
      <c r="B1577" s="33" t="s">
        <v>2470</v>
      </c>
      <c r="C1577" s="8" t="s">
        <v>7</v>
      </c>
      <c r="D1577" s="8" t="s">
        <v>31</v>
      </c>
      <c r="E1577" s="45" t="s">
        <v>942</v>
      </c>
      <c r="F1577" s="59">
        <v>5700</v>
      </c>
      <c r="G1577" s="71">
        <f t="shared" si="24"/>
        <v>6840</v>
      </c>
    </row>
    <row r="1578" spans="1:7" x14ac:dyDescent="0.25">
      <c r="A1578" s="8" t="s">
        <v>2471</v>
      </c>
      <c r="B1578" s="33" t="s">
        <v>2472</v>
      </c>
      <c r="C1578" s="8" t="s">
        <v>7</v>
      </c>
      <c r="D1578" s="8" t="s">
        <v>31</v>
      </c>
      <c r="E1578" s="45" t="s">
        <v>942</v>
      </c>
      <c r="F1578" s="59">
        <v>5700</v>
      </c>
      <c r="G1578" s="71">
        <f t="shared" si="24"/>
        <v>6840</v>
      </c>
    </row>
    <row r="1579" spans="1:7" x14ac:dyDescent="0.25">
      <c r="A1579" s="8" t="s">
        <v>2473</v>
      </c>
      <c r="B1579" s="33" t="s">
        <v>2474</v>
      </c>
      <c r="C1579" s="8" t="s">
        <v>7</v>
      </c>
      <c r="D1579" s="8" t="s">
        <v>31</v>
      </c>
      <c r="E1579" s="45" t="s">
        <v>942</v>
      </c>
      <c r="F1579" s="59">
        <v>5700</v>
      </c>
      <c r="G1579" s="71">
        <f t="shared" si="24"/>
        <v>6840</v>
      </c>
    </row>
    <row r="1580" spans="1:7" x14ac:dyDescent="0.25">
      <c r="A1580" s="24" t="s">
        <v>3193</v>
      </c>
      <c r="B1580" s="35"/>
      <c r="C1580" s="24"/>
      <c r="D1580" s="24"/>
      <c r="E1580" s="24"/>
      <c r="F1580" s="60"/>
      <c r="G1580" s="72"/>
    </row>
    <row r="1581" spans="1:7" x14ac:dyDescent="0.25">
      <c r="A1581" s="8" t="s">
        <v>2475</v>
      </c>
      <c r="B1581" s="33" t="s">
        <v>2476</v>
      </c>
      <c r="C1581" s="8" t="s">
        <v>7</v>
      </c>
      <c r="D1581" s="8" t="s">
        <v>31</v>
      </c>
      <c r="E1581" s="45" t="s">
        <v>942</v>
      </c>
      <c r="F1581" s="59">
        <v>5700</v>
      </c>
      <c r="G1581" s="71">
        <f t="shared" si="24"/>
        <v>6840</v>
      </c>
    </row>
    <row r="1582" spans="1:7" x14ac:dyDescent="0.25">
      <c r="A1582" s="8" t="s">
        <v>2477</v>
      </c>
      <c r="B1582" s="33" t="s">
        <v>2478</v>
      </c>
      <c r="C1582" s="8" t="s">
        <v>7</v>
      </c>
      <c r="D1582" s="8" t="s">
        <v>31</v>
      </c>
      <c r="E1582" s="45" t="s">
        <v>942</v>
      </c>
      <c r="F1582" s="59">
        <v>5700</v>
      </c>
      <c r="G1582" s="71">
        <f t="shared" si="24"/>
        <v>6840</v>
      </c>
    </row>
    <row r="1583" spans="1:7" x14ac:dyDescent="0.25">
      <c r="A1583" s="8" t="s">
        <v>2479</v>
      </c>
      <c r="B1583" s="33" t="s">
        <v>2480</v>
      </c>
      <c r="C1583" s="8" t="s">
        <v>7</v>
      </c>
      <c r="D1583" s="8" t="s">
        <v>31</v>
      </c>
      <c r="E1583" s="45" t="s">
        <v>942</v>
      </c>
      <c r="F1583" s="59">
        <v>5700</v>
      </c>
      <c r="G1583" s="71">
        <f t="shared" si="24"/>
        <v>6840</v>
      </c>
    </row>
    <row r="1584" spans="1:7" x14ac:dyDescent="0.25">
      <c r="A1584" s="24" t="s">
        <v>3194</v>
      </c>
      <c r="B1584" s="35"/>
      <c r="C1584" s="24"/>
      <c r="D1584" s="24"/>
      <c r="E1584" s="24"/>
      <c r="F1584" s="60"/>
      <c r="G1584" s="72"/>
    </row>
    <row r="1585" spans="1:7" x14ac:dyDescent="0.25">
      <c r="A1585" s="8" t="s">
        <v>2481</v>
      </c>
      <c r="B1585" s="33" t="s">
        <v>2482</v>
      </c>
      <c r="C1585" s="8" t="s">
        <v>7</v>
      </c>
      <c r="D1585" s="8" t="s">
        <v>31</v>
      </c>
      <c r="E1585" s="45" t="s">
        <v>942</v>
      </c>
      <c r="F1585" s="59">
        <v>5700</v>
      </c>
      <c r="G1585" s="71">
        <f t="shared" si="24"/>
        <v>6840</v>
      </c>
    </row>
    <row r="1586" spans="1:7" x14ac:dyDescent="0.25">
      <c r="A1586" s="8" t="s">
        <v>2483</v>
      </c>
      <c r="B1586" s="33" t="s">
        <v>2484</v>
      </c>
      <c r="C1586" s="8" t="s">
        <v>7</v>
      </c>
      <c r="D1586" s="8" t="s">
        <v>31</v>
      </c>
      <c r="E1586" s="45" t="s">
        <v>942</v>
      </c>
      <c r="F1586" s="59">
        <v>5700</v>
      </c>
      <c r="G1586" s="71">
        <f t="shared" si="24"/>
        <v>6840</v>
      </c>
    </row>
    <row r="1587" spans="1:7" x14ac:dyDescent="0.25">
      <c r="A1587" s="8" t="s">
        <v>2485</v>
      </c>
      <c r="B1587" s="33" t="s">
        <v>2486</v>
      </c>
      <c r="C1587" s="8" t="s">
        <v>7</v>
      </c>
      <c r="D1587" s="8" t="s">
        <v>31</v>
      </c>
      <c r="E1587" s="45" t="s">
        <v>942</v>
      </c>
      <c r="F1587" s="59">
        <v>5700</v>
      </c>
      <c r="G1587" s="71">
        <f t="shared" si="24"/>
        <v>6840</v>
      </c>
    </row>
    <row r="1588" spans="1:7" x14ac:dyDescent="0.25">
      <c r="A1588" s="8" t="s">
        <v>2487</v>
      </c>
      <c r="B1588" s="33" t="s">
        <v>2488</v>
      </c>
      <c r="C1588" s="8" t="s">
        <v>7</v>
      </c>
      <c r="D1588" s="8" t="s">
        <v>31</v>
      </c>
      <c r="E1588" s="45" t="s">
        <v>942</v>
      </c>
      <c r="F1588" s="59">
        <v>5700</v>
      </c>
      <c r="G1588" s="71">
        <f t="shared" si="24"/>
        <v>6840</v>
      </c>
    </row>
    <row r="1589" spans="1:7" x14ac:dyDescent="0.25">
      <c r="A1589" s="8" t="s">
        <v>2489</v>
      </c>
      <c r="B1589" s="33" t="s">
        <v>2490</v>
      </c>
      <c r="C1589" s="8" t="s">
        <v>7</v>
      </c>
      <c r="D1589" s="8" t="s">
        <v>31</v>
      </c>
      <c r="E1589" s="45" t="s">
        <v>942</v>
      </c>
      <c r="F1589" s="59">
        <v>5700</v>
      </c>
      <c r="G1589" s="71">
        <f t="shared" si="24"/>
        <v>6840</v>
      </c>
    </row>
    <row r="1590" spans="1:7" x14ac:dyDescent="0.25">
      <c r="A1590" s="8" t="s">
        <v>2491</v>
      </c>
      <c r="B1590" s="33" t="s">
        <v>2492</v>
      </c>
      <c r="C1590" s="8" t="s">
        <v>7</v>
      </c>
      <c r="D1590" s="8" t="s">
        <v>31</v>
      </c>
      <c r="E1590" s="45" t="s">
        <v>942</v>
      </c>
      <c r="F1590" s="59">
        <v>5700</v>
      </c>
      <c r="G1590" s="71">
        <f t="shared" si="24"/>
        <v>6840</v>
      </c>
    </row>
    <row r="1591" spans="1:7" x14ac:dyDescent="0.25">
      <c r="A1591" s="8" t="s">
        <v>2493</v>
      </c>
      <c r="B1591" s="33" t="s">
        <v>2494</v>
      </c>
      <c r="C1591" s="8" t="s">
        <v>7</v>
      </c>
      <c r="D1591" s="8" t="s">
        <v>31</v>
      </c>
      <c r="E1591" s="45" t="s">
        <v>942</v>
      </c>
      <c r="F1591" s="59">
        <v>5700</v>
      </c>
      <c r="G1591" s="71">
        <f t="shared" si="24"/>
        <v>6840</v>
      </c>
    </row>
    <row r="1592" spans="1:7" x14ac:dyDescent="0.25">
      <c r="A1592" s="24" t="s">
        <v>3195</v>
      </c>
      <c r="B1592" s="35"/>
      <c r="C1592" s="24"/>
      <c r="D1592" s="24"/>
      <c r="E1592" s="24"/>
      <c r="F1592" s="60"/>
      <c r="G1592" s="72"/>
    </row>
    <row r="1593" spans="1:7" x14ac:dyDescent="0.25">
      <c r="A1593" s="8" t="s">
        <v>2495</v>
      </c>
      <c r="B1593" s="33" t="s">
        <v>2496</v>
      </c>
      <c r="C1593" s="8" t="s">
        <v>7</v>
      </c>
      <c r="D1593" s="8" t="s">
        <v>31</v>
      </c>
      <c r="E1593" s="45" t="s">
        <v>942</v>
      </c>
      <c r="F1593" s="59">
        <v>5700</v>
      </c>
      <c r="G1593" s="71">
        <f t="shared" si="24"/>
        <v>6840</v>
      </c>
    </row>
    <row r="1594" spans="1:7" x14ac:dyDescent="0.25">
      <c r="A1594" s="8" t="s">
        <v>2497</v>
      </c>
      <c r="B1594" s="33" t="s">
        <v>2498</v>
      </c>
      <c r="C1594" s="8" t="s">
        <v>7</v>
      </c>
      <c r="D1594" s="8" t="s">
        <v>31</v>
      </c>
      <c r="E1594" s="45" t="s">
        <v>942</v>
      </c>
      <c r="F1594" s="59">
        <v>5700</v>
      </c>
      <c r="G1594" s="71">
        <f t="shared" si="24"/>
        <v>6840</v>
      </c>
    </row>
    <row r="1595" spans="1:7" x14ac:dyDescent="0.25">
      <c r="A1595" s="8" t="s">
        <v>2499</v>
      </c>
      <c r="B1595" s="33" t="s">
        <v>2500</v>
      </c>
      <c r="C1595" s="8" t="s">
        <v>7</v>
      </c>
      <c r="D1595" s="8" t="s">
        <v>31</v>
      </c>
      <c r="E1595" s="45" t="s">
        <v>942</v>
      </c>
      <c r="F1595" s="59">
        <v>5700</v>
      </c>
      <c r="G1595" s="71">
        <f t="shared" si="24"/>
        <v>6840</v>
      </c>
    </row>
    <row r="1596" spans="1:7" x14ac:dyDescent="0.25">
      <c r="A1596" s="8" t="s">
        <v>2501</v>
      </c>
      <c r="B1596" s="33" t="s">
        <v>2502</v>
      </c>
      <c r="C1596" s="8" t="s">
        <v>7</v>
      </c>
      <c r="D1596" s="8" t="s">
        <v>31</v>
      </c>
      <c r="E1596" s="45" t="s">
        <v>942</v>
      </c>
      <c r="F1596" s="59">
        <v>5700</v>
      </c>
      <c r="G1596" s="71">
        <f t="shared" si="24"/>
        <v>6840</v>
      </c>
    </row>
    <row r="1597" spans="1:7" x14ac:dyDescent="0.25">
      <c r="A1597" s="8" t="s">
        <v>2503</v>
      </c>
      <c r="B1597" s="33" t="s">
        <v>2504</v>
      </c>
      <c r="C1597" s="8" t="s">
        <v>7</v>
      </c>
      <c r="D1597" s="8" t="s">
        <v>31</v>
      </c>
      <c r="E1597" s="45" t="s">
        <v>942</v>
      </c>
      <c r="F1597" s="59">
        <v>5700</v>
      </c>
      <c r="G1597" s="71">
        <f t="shared" si="24"/>
        <v>6840</v>
      </c>
    </row>
    <row r="1598" spans="1:7" x14ac:dyDescent="0.25">
      <c r="A1598" s="8" t="s">
        <v>2505</v>
      </c>
      <c r="B1598" s="33" t="s">
        <v>2506</v>
      </c>
      <c r="C1598" s="8" t="s">
        <v>7</v>
      </c>
      <c r="D1598" s="8" t="s">
        <v>31</v>
      </c>
      <c r="E1598" s="45" t="s">
        <v>942</v>
      </c>
      <c r="F1598" s="59">
        <v>5700</v>
      </c>
      <c r="G1598" s="71">
        <f t="shared" si="24"/>
        <v>6840</v>
      </c>
    </row>
    <row r="1599" spans="1:7" x14ac:dyDescent="0.25">
      <c r="A1599" s="8" t="s">
        <v>2507</v>
      </c>
      <c r="B1599" s="33" t="s">
        <v>2508</v>
      </c>
      <c r="C1599" s="8" t="s">
        <v>7</v>
      </c>
      <c r="D1599" s="8" t="s">
        <v>31</v>
      </c>
      <c r="E1599" s="45" t="s">
        <v>942</v>
      </c>
      <c r="F1599" s="59">
        <v>5700</v>
      </c>
      <c r="G1599" s="71">
        <f t="shared" si="24"/>
        <v>6840</v>
      </c>
    </row>
    <row r="1600" spans="1:7" x14ac:dyDescent="0.25">
      <c r="A1600" s="8" t="s">
        <v>2509</v>
      </c>
      <c r="B1600" s="33" t="s">
        <v>2510</v>
      </c>
      <c r="C1600" s="8" t="s">
        <v>7</v>
      </c>
      <c r="D1600" s="8" t="s">
        <v>31</v>
      </c>
      <c r="E1600" s="45" t="s">
        <v>942</v>
      </c>
      <c r="F1600" s="59">
        <v>5700</v>
      </c>
      <c r="G1600" s="71">
        <f t="shared" si="24"/>
        <v>6840</v>
      </c>
    </row>
    <row r="1601" spans="1:7" x14ac:dyDescent="0.25">
      <c r="A1601" s="24" t="s">
        <v>3196</v>
      </c>
      <c r="B1601" s="35"/>
      <c r="C1601" s="24"/>
      <c r="D1601" s="24"/>
      <c r="E1601" s="24"/>
      <c r="F1601" s="60"/>
      <c r="G1601" s="72"/>
    </row>
    <row r="1602" spans="1:7" x14ac:dyDescent="0.25">
      <c r="A1602" s="4" t="s">
        <v>2511</v>
      </c>
      <c r="B1602" s="33" t="s">
        <v>2512</v>
      </c>
      <c r="C1602" s="8" t="s">
        <v>7</v>
      </c>
      <c r="D1602" s="8" t="s">
        <v>31</v>
      </c>
      <c r="E1602" s="45" t="s">
        <v>942</v>
      </c>
      <c r="F1602" s="59">
        <v>5700</v>
      </c>
      <c r="G1602" s="71">
        <f t="shared" si="24"/>
        <v>6840</v>
      </c>
    </row>
    <row r="1603" spans="1:7" x14ac:dyDescent="0.25">
      <c r="A1603" s="24" t="s">
        <v>3197</v>
      </c>
      <c r="B1603" s="35"/>
      <c r="C1603" s="24"/>
      <c r="D1603" s="24"/>
      <c r="E1603" s="24"/>
      <c r="F1603" s="60"/>
      <c r="G1603" s="72"/>
    </row>
    <row r="1604" spans="1:7" x14ac:dyDescent="0.25">
      <c r="A1604" s="24" t="s">
        <v>3198</v>
      </c>
      <c r="B1604" s="35"/>
      <c r="C1604" s="28"/>
      <c r="D1604" s="28"/>
      <c r="E1604" s="28"/>
      <c r="F1604" s="62"/>
      <c r="G1604" s="72"/>
    </row>
    <row r="1605" spans="1:7" ht="33.75" x14ac:dyDescent="0.25">
      <c r="A1605" s="8" t="s">
        <v>2513</v>
      </c>
      <c r="B1605" s="33" t="s">
        <v>2514</v>
      </c>
      <c r="C1605" s="8" t="s">
        <v>7</v>
      </c>
      <c r="D1605" s="4" t="s">
        <v>2515</v>
      </c>
      <c r="E1605" s="45" t="s">
        <v>140</v>
      </c>
      <c r="F1605" s="59">
        <v>3600</v>
      </c>
      <c r="G1605" s="71">
        <f t="shared" si="24"/>
        <v>4320</v>
      </c>
    </row>
    <row r="1606" spans="1:7" ht="33.75" x14ac:dyDescent="0.25">
      <c r="A1606" s="8" t="s">
        <v>2516</v>
      </c>
      <c r="B1606" s="33" t="s">
        <v>2517</v>
      </c>
      <c r="C1606" s="4" t="s">
        <v>7</v>
      </c>
      <c r="D1606" s="4" t="s">
        <v>208</v>
      </c>
      <c r="E1606" s="45" t="s">
        <v>140</v>
      </c>
      <c r="F1606" s="59">
        <v>3600</v>
      </c>
      <c r="G1606" s="71">
        <f t="shared" si="24"/>
        <v>4320</v>
      </c>
    </row>
    <row r="1607" spans="1:7" ht="33.75" x14ac:dyDescent="0.25">
      <c r="A1607" s="8" t="s">
        <v>2518</v>
      </c>
      <c r="B1607" s="33" t="s">
        <v>2519</v>
      </c>
      <c r="C1607" s="8" t="s">
        <v>7</v>
      </c>
      <c r="D1607" s="8" t="s">
        <v>1695</v>
      </c>
      <c r="E1607" s="45" t="s">
        <v>140</v>
      </c>
      <c r="F1607" s="59">
        <v>3600</v>
      </c>
      <c r="G1607" s="71">
        <f t="shared" si="24"/>
        <v>4320</v>
      </c>
    </row>
    <row r="1608" spans="1:7" x14ac:dyDescent="0.25">
      <c r="A1608" s="24" t="s">
        <v>3199</v>
      </c>
      <c r="B1608" s="35"/>
      <c r="C1608" s="24"/>
      <c r="D1608" s="24"/>
      <c r="E1608" s="24"/>
      <c r="F1608" s="60"/>
      <c r="G1608" s="72"/>
    </row>
    <row r="1609" spans="1:7" x14ac:dyDescent="0.25">
      <c r="A1609" s="4" t="s">
        <v>2520</v>
      </c>
      <c r="B1609" s="33" t="s">
        <v>2521</v>
      </c>
      <c r="C1609" s="4" t="s">
        <v>7</v>
      </c>
      <c r="D1609" s="8" t="s">
        <v>31</v>
      </c>
      <c r="E1609" s="45" t="s">
        <v>140</v>
      </c>
      <c r="F1609" s="59">
        <v>810</v>
      </c>
      <c r="G1609" s="71">
        <f t="shared" si="24"/>
        <v>972</v>
      </c>
    </row>
    <row r="1610" spans="1:7" ht="22.5" x14ac:dyDescent="0.25">
      <c r="A1610" s="4" t="s">
        <v>2522</v>
      </c>
      <c r="B1610" s="33" t="s">
        <v>2523</v>
      </c>
      <c r="C1610" s="4" t="s">
        <v>7</v>
      </c>
      <c r="D1610" s="4" t="s">
        <v>208</v>
      </c>
      <c r="E1610" s="45" t="s">
        <v>140</v>
      </c>
      <c r="F1610" s="59">
        <v>810</v>
      </c>
      <c r="G1610" s="71">
        <f t="shared" si="24"/>
        <v>972</v>
      </c>
    </row>
    <row r="1611" spans="1:7" x14ac:dyDescent="0.25">
      <c r="A1611" s="4" t="s">
        <v>2524</v>
      </c>
      <c r="B1611" s="33" t="s">
        <v>2525</v>
      </c>
      <c r="C1611" s="4" t="s">
        <v>7</v>
      </c>
      <c r="D1611" s="4" t="s">
        <v>1695</v>
      </c>
      <c r="E1611" s="45" t="s">
        <v>140</v>
      </c>
      <c r="F1611" s="59">
        <v>810</v>
      </c>
      <c r="G1611" s="71">
        <f t="shared" si="24"/>
        <v>972</v>
      </c>
    </row>
    <row r="1612" spans="1:7" x14ac:dyDescent="0.25">
      <c r="A1612" s="4" t="s">
        <v>2526</v>
      </c>
      <c r="B1612" s="33" t="s">
        <v>2527</v>
      </c>
      <c r="C1612" s="4" t="s">
        <v>7</v>
      </c>
      <c r="D1612" s="8" t="s">
        <v>31</v>
      </c>
      <c r="E1612" s="45" t="s">
        <v>140</v>
      </c>
      <c r="F1612" s="59">
        <v>810</v>
      </c>
      <c r="G1612" s="71">
        <f t="shared" si="24"/>
        <v>972</v>
      </c>
    </row>
    <row r="1613" spans="1:7" ht="22.5" x14ac:dyDescent="0.25">
      <c r="A1613" s="4" t="s">
        <v>2528</v>
      </c>
      <c r="B1613" s="33" t="s">
        <v>2529</v>
      </c>
      <c r="C1613" s="4" t="s">
        <v>7</v>
      </c>
      <c r="D1613" s="4" t="s">
        <v>208</v>
      </c>
      <c r="E1613" s="45" t="s">
        <v>140</v>
      </c>
      <c r="F1613" s="59">
        <v>810</v>
      </c>
      <c r="G1613" s="71">
        <f t="shared" si="24"/>
        <v>972</v>
      </c>
    </row>
    <row r="1614" spans="1:7" x14ac:dyDescent="0.25">
      <c r="A1614" s="4" t="s">
        <v>2530</v>
      </c>
      <c r="B1614" s="33" t="s">
        <v>2531</v>
      </c>
      <c r="C1614" s="4" t="s">
        <v>7</v>
      </c>
      <c r="D1614" s="4" t="s">
        <v>1695</v>
      </c>
      <c r="E1614" s="45" t="s">
        <v>140</v>
      </c>
      <c r="F1614" s="59">
        <v>810</v>
      </c>
      <c r="G1614" s="71">
        <f t="shared" si="24"/>
        <v>972</v>
      </c>
    </row>
    <row r="1615" spans="1:7" x14ac:dyDescent="0.25">
      <c r="A1615" s="4" t="s">
        <v>2532</v>
      </c>
      <c r="B1615" s="33" t="s">
        <v>2533</v>
      </c>
      <c r="C1615" s="4" t="s">
        <v>7</v>
      </c>
      <c r="D1615" s="8" t="s">
        <v>31</v>
      </c>
      <c r="E1615" s="45" t="s">
        <v>140</v>
      </c>
      <c r="F1615" s="59">
        <v>810</v>
      </c>
      <c r="G1615" s="71">
        <f t="shared" ref="G1615:G1678" si="25">ROUND(F1615*1.2,0)</f>
        <v>972</v>
      </c>
    </row>
    <row r="1616" spans="1:7" ht="22.5" x14ac:dyDescent="0.25">
      <c r="A1616" s="4" t="s">
        <v>2534</v>
      </c>
      <c r="B1616" s="33" t="s">
        <v>2535</v>
      </c>
      <c r="C1616" s="4" t="s">
        <v>7</v>
      </c>
      <c r="D1616" s="4" t="s">
        <v>208</v>
      </c>
      <c r="E1616" s="45" t="s">
        <v>140</v>
      </c>
      <c r="F1616" s="59">
        <v>810</v>
      </c>
      <c r="G1616" s="71">
        <f t="shared" si="25"/>
        <v>972</v>
      </c>
    </row>
    <row r="1617" spans="1:7" x14ac:dyDescent="0.25">
      <c r="A1617" s="4" t="s">
        <v>2536</v>
      </c>
      <c r="B1617" s="33" t="s">
        <v>2537</v>
      </c>
      <c r="C1617" s="4" t="s">
        <v>7</v>
      </c>
      <c r="D1617" s="4" t="s">
        <v>1695</v>
      </c>
      <c r="E1617" s="45" t="s">
        <v>140</v>
      </c>
      <c r="F1617" s="59">
        <v>810</v>
      </c>
      <c r="G1617" s="71">
        <f t="shared" si="25"/>
        <v>972</v>
      </c>
    </row>
    <row r="1618" spans="1:7" x14ac:dyDescent="0.25">
      <c r="A1618" s="4" t="s">
        <v>2538</v>
      </c>
      <c r="B1618" s="33" t="s">
        <v>2539</v>
      </c>
      <c r="C1618" s="4" t="s">
        <v>7</v>
      </c>
      <c r="D1618" s="4" t="s">
        <v>8</v>
      </c>
      <c r="E1618" s="45" t="s">
        <v>140</v>
      </c>
      <c r="F1618" s="59">
        <v>810</v>
      </c>
      <c r="G1618" s="71">
        <f t="shared" si="25"/>
        <v>972</v>
      </c>
    </row>
    <row r="1619" spans="1:7" ht="22.5" x14ac:dyDescent="0.25">
      <c r="A1619" s="4" t="s">
        <v>2540</v>
      </c>
      <c r="B1619" s="33" t="s">
        <v>2541</v>
      </c>
      <c r="C1619" s="4" t="s">
        <v>7</v>
      </c>
      <c r="D1619" s="4" t="s">
        <v>208</v>
      </c>
      <c r="E1619" s="45" t="s">
        <v>140</v>
      </c>
      <c r="F1619" s="59">
        <v>810</v>
      </c>
      <c r="G1619" s="71">
        <f t="shared" si="25"/>
        <v>972</v>
      </c>
    </row>
    <row r="1620" spans="1:7" x14ac:dyDescent="0.25">
      <c r="A1620" s="4" t="s">
        <v>2542</v>
      </c>
      <c r="B1620" s="33" t="s">
        <v>2543</v>
      </c>
      <c r="C1620" s="4" t="s">
        <v>7</v>
      </c>
      <c r="D1620" s="4" t="s">
        <v>1695</v>
      </c>
      <c r="E1620" s="45" t="s">
        <v>140</v>
      </c>
      <c r="F1620" s="59">
        <v>810</v>
      </c>
      <c r="G1620" s="71">
        <f t="shared" si="25"/>
        <v>972</v>
      </c>
    </row>
    <row r="1621" spans="1:7" x14ac:dyDescent="0.25">
      <c r="A1621" s="11" t="s">
        <v>2544</v>
      </c>
      <c r="B1621" s="33" t="s">
        <v>2545</v>
      </c>
      <c r="C1621" s="4" t="s">
        <v>7</v>
      </c>
      <c r="D1621" s="8" t="s">
        <v>31</v>
      </c>
      <c r="E1621" s="45" t="s">
        <v>140</v>
      </c>
      <c r="F1621" s="59">
        <v>810</v>
      </c>
      <c r="G1621" s="71">
        <f t="shared" si="25"/>
        <v>972</v>
      </c>
    </row>
    <row r="1622" spans="1:7" ht="22.5" x14ac:dyDescent="0.25">
      <c r="A1622" s="11" t="s">
        <v>2546</v>
      </c>
      <c r="B1622" s="33" t="s">
        <v>2547</v>
      </c>
      <c r="C1622" s="4" t="s">
        <v>7</v>
      </c>
      <c r="D1622" s="4" t="s">
        <v>208</v>
      </c>
      <c r="E1622" s="45" t="s">
        <v>140</v>
      </c>
      <c r="F1622" s="59">
        <v>810</v>
      </c>
      <c r="G1622" s="71">
        <f t="shared" si="25"/>
        <v>972</v>
      </c>
    </row>
    <row r="1623" spans="1:7" x14ac:dyDescent="0.25">
      <c r="A1623" s="11" t="s">
        <v>2548</v>
      </c>
      <c r="B1623" s="33" t="s">
        <v>2549</v>
      </c>
      <c r="C1623" s="4" t="s">
        <v>7</v>
      </c>
      <c r="D1623" s="4" t="s">
        <v>1695</v>
      </c>
      <c r="E1623" s="45" t="s">
        <v>140</v>
      </c>
      <c r="F1623" s="59">
        <v>810</v>
      </c>
      <c r="G1623" s="71">
        <f t="shared" si="25"/>
        <v>972</v>
      </c>
    </row>
    <row r="1624" spans="1:7" x14ac:dyDescent="0.25">
      <c r="A1624" s="11" t="s">
        <v>2550</v>
      </c>
      <c r="B1624" s="33" t="s">
        <v>2551</v>
      </c>
      <c r="C1624" s="4" t="s">
        <v>7</v>
      </c>
      <c r="D1624" s="8" t="s">
        <v>31</v>
      </c>
      <c r="E1624" s="45" t="s">
        <v>140</v>
      </c>
      <c r="F1624" s="59">
        <v>810</v>
      </c>
      <c r="G1624" s="71">
        <f t="shared" si="25"/>
        <v>972</v>
      </c>
    </row>
    <row r="1625" spans="1:7" ht="22.5" x14ac:dyDescent="0.25">
      <c r="A1625" s="11" t="s">
        <v>2552</v>
      </c>
      <c r="B1625" s="33" t="s">
        <v>2553</v>
      </c>
      <c r="C1625" s="4" t="s">
        <v>7</v>
      </c>
      <c r="D1625" s="4" t="s">
        <v>208</v>
      </c>
      <c r="E1625" s="45" t="s">
        <v>140</v>
      </c>
      <c r="F1625" s="59">
        <v>810</v>
      </c>
      <c r="G1625" s="71">
        <f t="shared" si="25"/>
        <v>972</v>
      </c>
    </row>
    <row r="1626" spans="1:7" x14ac:dyDescent="0.25">
      <c r="A1626" s="11" t="s">
        <v>2554</v>
      </c>
      <c r="B1626" s="33" t="s">
        <v>2555</v>
      </c>
      <c r="C1626" s="4" t="s">
        <v>7</v>
      </c>
      <c r="D1626" s="4" t="s">
        <v>1695</v>
      </c>
      <c r="E1626" s="45" t="s">
        <v>140</v>
      </c>
      <c r="F1626" s="59">
        <v>810</v>
      </c>
      <c r="G1626" s="71">
        <f t="shared" si="25"/>
        <v>972</v>
      </c>
    </row>
    <row r="1627" spans="1:7" x14ac:dyDescent="0.25">
      <c r="A1627" s="11" t="s">
        <v>2556</v>
      </c>
      <c r="B1627" s="33" t="s">
        <v>2557</v>
      </c>
      <c r="C1627" s="4" t="s">
        <v>7</v>
      </c>
      <c r="D1627" s="8" t="s">
        <v>31</v>
      </c>
      <c r="E1627" s="45" t="s">
        <v>140</v>
      </c>
      <c r="F1627" s="59">
        <v>810</v>
      </c>
      <c r="G1627" s="71">
        <f t="shared" si="25"/>
        <v>972</v>
      </c>
    </row>
    <row r="1628" spans="1:7" ht="22.5" x14ac:dyDescent="0.25">
      <c r="A1628" s="11" t="s">
        <v>2558</v>
      </c>
      <c r="B1628" s="33" t="s">
        <v>2559</v>
      </c>
      <c r="C1628" s="4" t="s">
        <v>7</v>
      </c>
      <c r="D1628" s="4" t="s">
        <v>208</v>
      </c>
      <c r="E1628" s="45" t="s">
        <v>140</v>
      </c>
      <c r="F1628" s="59">
        <v>810</v>
      </c>
      <c r="G1628" s="71">
        <f t="shared" si="25"/>
        <v>972</v>
      </c>
    </row>
    <row r="1629" spans="1:7" x14ac:dyDescent="0.25">
      <c r="A1629" s="11" t="s">
        <v>2560</v>
      </c>
      <c r="B1629" s="33" t="s">
        <v>2561</v>
      </c>
      <c r="C1629" s="4" t="s">
        <v>7</v>
      </c>
      <c r="D1629" s="4" t="s">
        <v>1695</v>
      </c>
      <c r="E1629" s="45" t="s">
        <v>140</v>
      </c>
      <c r="F1629" s="59">
        <v>810</v>
      </c>
      <c r="G1629" s="71">
        <f t="shared" si="25"/>
        <v>972</v>
      </c>
    </row>
    <row r="1630" spans="1:7" x14ac:dyDescent="0.25">
      <c r="A1630" s="11" t="s">
        <v>2562</v>
      </c>
      <c r="B1630" s="33" t="s">
        <v>2563</v>
      </c>
      <c r="C1630" s="4" t="s">
        <v>7</v>
      </c>
      <c r="D1630" s="4" t="s">
        <v>8</v>
      </c>
      <c r="E1630" s="45" t="s">
        <v>140</v>
      </c>
      <c r="F1630" s="59">
        <v>810</v>
      </c>
      <c r="G1630" s="71">
        <f t="shared" si="25"/>
        <v>972</v>
      </c>
    </row>
    <row r="1631" spans="1:7" ht="22.5" x14ac:dyDescent="0.25">
      <c r="A1631" s="11" t="s">
        <v>2564</v>
      </c>
      <c r="B1631" s="33" t="s">
        <v>2565</v>
      </c>
      <c r="C1631" s="4" t="s">
        <v>7</v>
      </c>
      <c r="D1631" s="4" t="s">
        <v>208</v>
      </c>
      <c r="E1631" s="45" t="s">
        <v>140</v>
      </c>
      <c r="F1631" s="59">
        <v>810</v>
      </c>
      <c r="G1631" s="71">
        <f t="shared" si="25"/>
        <v>972</v>
      </c>
    </row>
    <row r="1632" spans="1:7" x14ac:dyDescent="0.25">
      <c r="A1632" s="11" t="s">
        <v>2566</v>
      </c>
      <c r="B1632" s="33" t="s">
        <v>2567</v>
      </c>
      <c r="C1632" s="4" t="s">
        <v>7</v>
      </c>
      <c r="D1632" s="4" t="s">
        <v>1695</v>
      </c>
      <c r="E1632" s="45" t="s">
        <v>140</v>
      </c>
      <c r="F1632" s="59">
        <v>810</v>
      </c>
      <c r="G1632" s="71">
        <f t="shared" si="25"/>
        <v>972</v>
      </c>
    </row>
    <row r="1633" spans="1:7" x14ac:dyDescent="0.25">
      <c r="A1633" s="11" t="s">
        <v>2568</v>
      </c>
      <c r="B1633" s="33" t="s">
        <v>2569</v>
      </c>
      <c r="C1633" s="4" t="s">
        <v>7</v>
      </c>
      <c r="D1633" s="8" t="s">
        <v>31</v>
      </c>
      <c r="E1633" s="45" t="s">
        <v>140</v>
      </c>
      <c r="F1633" s="59">
        <v>810</v>
      </c>
      <c r="G1633" s="71">
        <f t="shared" si="25"/>
        <v>972</v>
      </c>
    </row>
    <row r="1634" spans="1:7" ht="22.5" x14ac:dyDescent="0.25">
      <c r="A1634" s="11" t="s">
        <v>2570</v>
      </c>
      <c r="B1634" s="33" t="s">
        <v>2571</v>
      </c>
      <c r="C1634" s="4" t="s">
        <v>7</v>
      </c>
      <c r="D1634" s="4" t="s">
        <v>208</v>
      </c>
      <c r="E1634" s="45" t="s">
        <v>140</v>
      </c>
      <c r="F1634" s="59">
        <v>810</v>
      </c>
      <c r="G1634" s="71">
        <f t="shared" si="25"/>
        <v>972</v>
      </c>
    </row>
    <row r="1635" spans="1:7" x14ac:dyDescent="0.25">
      <c r="A1635" s="11" t="s">
        <v>2572</v>
      </c>
      <c r="B1635" s="33" t="s">
        <v>2573</v>
      </c>
      <c r="C1635" s="4" t="s">
        <v>7</v>
      </c>
      <c r="D1635" s="4" t="s">
        <v>1695</v>
      </c>
      <c r="E1635" s="45" t="s">
        <v>140</v>
      </c>
      <c r="F1635" s="59">
        <v>810</v>
      </c>
      <c r="G1635" s="71">
        <f t="shared" si="25"/>
        <v>972</v>
      </c>
    </row>
    <row r="1636" spans="1:7" x14ac:dyDescent="0.25">
      <c r="A1636" s="11" t="s">
        <v>2574</v>
      </c>
      <c r="B1636" s="33" t="s">
        <v>2575</v>
      </c>
      <c r="C1636" s="4" t="s">
        <v>7</v>
      </c>
      <c r="D1636" s="8" t="s">
        <v>31</v>
      </c>
      <c r="E1636" s="45" t="s">
        <v>140</v>
      </c>
      <c r="F1636" s="59">
        <v>810</v>
      </c>
      <c r="G1636" s="71">
        <f t="shared" si="25"/>
        <v>972</v>
      </c>
    </row>
    <row r="1637" spans="1:7" ht="22.5" x14ac:dyDescent="0.25">
      <c r="A1637" s="11" t="s">
        <v>2576</v>
      </c>
      <c r="B1637" s="33" t="s">
        <v>2577</v>
      </c>
      <c r="C1637" s="4" t="s">
        <v>7</v>
      </c>
      <c r="D1637" s="4" t="s">
        <v>208</v>
      </c>
      <c r="E1637" s="45" t="s">
        <v>140</v>
      </c>
      <c r="F1637" s="59">
        <v>810</v>
      </c>
      <c r="G1637" s="71">
        <f t="shared" si="25"/>
        <v>972</v>
      </c>
    </row>
    <row r="1638" spans="1:7" x14ac:dyDescent="0.25">
      <c r="A1638" s="11" t="s">
        <v>2578</v>
      </c>
      <c r="B1638" s="33" t="s">
        <v>2579</v>
      </c>
      <c r="C1638" s="4" t="s">
        <v>7</v>
      </c>
      <c r="D1638" s="4" t="s">
        <v>1695</v>
      </c>
      <c r="E1638" s="45" t="s">
        <v>140</v>
      </c>
      <c r="F1638" s="59">
        <v>810</v>
      </c>
      <c r="G1638" s="71">
        <f t="shared" si="25"/>
        <v>972</v>
      </c>
    </row>
    <row r="1639" spans="1:7" x14ac:dyDescent="0.25">
      <c r="A1639" s="11" t="s">
        <v>2580</v>
      </c>
      <c r="B1639" s="33" t="s">
        <v>2581</v>
      </c>
      <c r="C1639" s="4" t="s">
        <v>7</v>
      </c>
      <c r="D1639" s="8" t="s">
        <v>31</v>
      </c>
      <c r="E1639" s="45" t="s">
        <v>140</v>
      </c>
      <c r="F1639" s="59">
        <v>810</v>
      </c>
      <c r="G1639" s="71">
        <f t="shared" si="25"/>
        <v>972</v>
      </c>
    </row>
    <row r="1640" spans="1:7" ht="22.5" x14ac:dyDescent="0.25">
      <c r="A1640" s="11" t="s">
        <v>2582</v>
      </c>
      <c r="B1640" s="33" t="s">
        <v>2583</v>
      </c>
      <c r="C1640" s="4" t="s">
        <v>7</v>
      </c>
      <c r="D1640" s="4" t="s">
        <v>208</v>
      </c>
      <c r="E1640" s="45" t="s">
        <v>140</v>
      </c>
      <c r="F1640" s="59">
        <v>810</v>
      </c>
      <c r="G1640" s="71">
        <f t="shared" si="25"/>
        <v>972</v>
      </c>
    </row>
    <row r="1641" spans="1:7" x14ac:dyDescent="0.25">
      <c r="A1641" s="11" t="s">
        <v>2584</v>
      </c>
      <c r="B1641" s="33" t="s">
        <v>2585</v>
      </c>
      <c r="C1641" s="4" t="s">
        <v>7</v>
      </c>
      <c r="D1641" s="4" t="s">
        <v>1695</v>
      </c>
      <c r="E1641" s="45" t="s">
        <v>140</v>
      </c>
      <c r="F1641" s="59">
        <v>810</v>
      </c>
      <c r="G1641" s="71">
        <f t="shared" si="25"/>
        <v>972</v>
      </c>
    </row>
    <row r="1642" spans="1:7" x14ac:dyDescent="0.25">
      <c r="A1642" s="11" t="s">
        <v>2586</v>
      </c>
      <c r="B1642" s="33" t="s">
        <v>2587</v>
      </c>
      <c r="C1642" s="4" t="s">
        <v>7</v>
      </c>
      <c r="D1642" s="8" t="s">
        <v>31</v>
      </c>
      <c r="E1642" s="45" t="s">
        <v>140</v>
      </c>
      <c r="F1642" s="59">
        <v>810</v>
      </c>
      <c r="G1642" s="71">
        <f t="shared" si="25"/>
        <v>972</v>
      </c>
    </row>
    <row r="1643" spans="1:7" ht="22.5" x14ac:dyDescent="0.25">
      <c r="A1643" s="11" t="s">
        <v>2588</v>
      </c>
      <c r="B1643" s="33" t="s">
        <v>2589</v>
      </c>
      <c r="C1643" s="4" t="s">
        <v>7</v>
      </c>
      <c r="D1643" s="4" t="s">
        <v>208</v>
      </c>
      <c r="E1643" s="45" t="s">
        <v>140</v>
      </c>
      <c r="F1643" s="59">
        <v>810</v>
      </c>
      <c r="G1643" s="71">
        <f t="shared" si="25"/>
        <v>972</v>
      </c>
    </row>
    <row r="1644" spans="1:7" x14ac:dyDescent="0.25">
      <c r="A1644" s="11" t="s">
        <v>2590</v>
      </c>
      <c r="B1644" s="33" t="s">
        <v>2591</v>
      </c>
      <c r="C1644" s="4" t="s">
        <v>7</v>
      </c>
      <c r="D1644" s="4" t="s">
        <v>1695</v>
      </c>
      <c r="E1644" s="45" t="s">
        <v>140</v>
      </c>
      <c r="F1644" s="59">
        <v>810</v>
      </c>
      <c r="G1644" s="71">
        <f t="shared" si="25"/>
        <v>972</v>
      </c>
    </row>
    <row r="1645" spans="1:7" x14ac:dyDescent="0.25">
      <c r="A1645" s="11" t="s">
        <v>2592</v>
      </c>
      <c r="B1645" s="33" t="s">
        <v>2593</v>
      </c>
      <c r="C1645" s="4" t="s">
        <v>7</v>
      </c>
      <c r="D1645" s="8" t="s">
        <v>31</v>
      </c>
      <c r="E1645" s="45" t="s">
        <v>140</v>
      </c>
      <c r="F1645" s="59">
        <v>810</v>
      </c>
      <c r="G1645" s="71">
        <f t="shared" si="25"/>
        <v>972</v>
      </c>
    </row>
    <row r="1646" spans="1:7" ht="22.5" x14ac:dyDescent="0.25">
      <c r="A1646" s="11" t="s">
        <v>2594</v>
      </c>
      <c r="B1646" s="33" t="s">
        <v>2595</v>
      </c>
      <c r="C1646" s="4" t="s">
        <v>7</v>
      </c>
      <c r="D1646" s="4" t="s">
        <v>208</v>
      </c>
      <c r="E1646" s="45" t="s">
        <v>140</v>
      </c>
      <c r="F1646" s="59">
        <v>810</v>
      </c>
      <c r="G1646" s="71">
        <f t="shared" si="25"/>
        <v>972</v>
      </c>
    </row>
    <row r="1647" spans="1:7" x14ac:dyDescent="0.25">
      <c r="A1647" s="11" t="s">
        <v>2596</v>
      </c>
      <c r="B1647" s="33" t="s">
        <v>2597</v>
      </c>
      <c r="C1647" s="4" t="s">
        <v>7</v>
      </c>
      <c r="D1647" s="4" t="s">
        <v>1695</v>
      </c>
      <c r="E1647" s="45" t="s">
        <v>140</v>
      </c>
      <c r="F1647" s="59">
        <v>810</v>
      </c>
      <c r="G1647" s="71">
        <f t="shared" si="25"/>
        <v>972</v>
      </c>
    </row>
    <row r="1648" spans="1:7" x14ac:dyDescent="0.25">
      <c r="A1648" s="11" t="s">
        <v>2598</v>
      </c>
      <c r="B1648" s="33" t="s">
        <v>2599</v>
      </c>
      <c r="C1648" s="4" t="s">
        <v>7</v>
      </c>
      <c r="D1648" s="8" t="s">
        <v>31</v>
      </c>
      <c r="E1648" s="45" t="s">
        <v>140</v>
      </c>
      <c r="F1648" s="59">
        <v>810</v>
      </c>
      <c r="G1648" s="71">
        <f t="shared" si="25"/>
        <v>972</v>
      </c>
    </row>
    <row r="1649" spans="1:7" ht="22.5" x14ac:dyDescent="0.25">
      <c r="A1649" s="11" t="s">
        <v>2600</v>
      </c>
      <c r="B1649" s="33" t="s">
        <v>2601</v>
      </c>
      <c r="C1649" s="4" t="s">
        <v>7</v>
      </c>
      <c r="D1649" s="4" t="s">
        <v>208</v>
      </c>
      <c r="E1649" s="45" t="s">
        <v>140</v>
      </c>
      <c r="F1649" s="59">
        <v>810</v>
      </c>
      <c r="G1649" s="71">
        <f t="shared" si="25"/>
        <v>972</v>
      </c>
    </row>
    <row r="1650" spans="1:7" x14ac:dyDescent="0.25">
      <c r="A1650" s="11" t="s">
        <v>2602</v>
      </c>
      <c r="B1650" s="33" t="s">
        <v>2603</v>
      </c>
      <c r="C1650" s="4" t="s">
        <v>7</v>
      </c>
      <c r="D1650" s="4" t="s">
        <v>1695</v>
      </c>
      <c r="E1650" s="45" t="s">
        <v>140</v>
      </c>
      <c r="F1650" s="59">
        <v>810</v>
      </c>
      <c r="G1650" s="71">
        <f t="shared" si="25"/>
        <v>972</v>
      </c>
    </row>
    <row r="1651" spans="1:7" x14ac:dyDescent="0.25">
      <c r="A1651" s="11" t="s">
        <v>2604</v>
      </c>
      <c r="B1651" s="33" t="s">
        <v>2605</v>
      </c>
      <c r="C1651" s="4" t="s">
        <v>7</v>
      </c>
      <c r="D1651" s="8" t="s">
        <v>31</v>
      </c>
      <c r="E1651" s="45" t="s">
        <v>140</v>
      </c>
      <c r="F1651" s="59">
        <v>810</v>
      </c>
      <c r="G1651" s="71">
        <f t="shared" si="25"/>
        <v>972</v>
      </c>
    </row>
    <row r="1652" spans="1:7" ht="22.5" x14ac:dyDescent="0.25">
      <c r="A1652" s="11" t="s">
        <v>2606</v>
      </c>
      <c r="B1652" s="33" t="s">
        <v>2607</v>
      </c>
      <c r="C1652" s="4" t="s">
        <v>7</v>
      </c>
      <c r="D1652" s="4" t="s">
        <v>208</v>
      </c>
      <c r="E1652" s="45" t="s">
        <v>140</v>
      </c>
      <c r="F1652" s="59">
        <v>810</v>
      </c>
      <c r="G1652" s="71">
        <f t="shared" si="25"/>
        <v>972</v>
      </c>
    </row>
    <row r="1653" spans="1:7" x14ac:dyDescent="0.25">
      <c r="A1653" s="11" t="s">
        <v>2608</v>
      </c>
      <c r="B1653" s="33" t="s">
        <v>2609</v>
      </c>
      <c r="C1653" s="4" t="s">
        <v>7</v>
      </c>
      <c r="D1653" s="4" t="s">
        <v>1695</v>
      </c>
      <c r="E1653" s="45" t="s">
        <v>140</v>
      </c>
      <c r="F1653" s="59">
        <v>810</v>
      </c>
      <c r="G1653" s="71">
        <f t="shared" si="25"/>
        <v>972</v>
      </c>
    </row>
    <row r="1654" spans="1:7" x14ac:dyDescent="0.25">
      <c r="A1654" s="11" t="s">
        <v>2610</v>
      </c>
      <c r="B1654" s="33" t="s">
        <v>2611</v>
      </c>
      <c r="C1654" s="4" t="s">
        <v>7</v>
      </c>
      <c r="D1654" s="4" t="s">
        <v>8</v>
      </c>
      <c r="E1654" s="45" t="s">
        <v>140</v>
      </c>
      <c r="F1654" s="59">
        <v>810</v>
      </c>
      <c r="G1654" s="71">
        <f t="shared" si="25"/>
        <v>972</v>
      </c>
    </row>
    <row r="1655" spans="1:7" ht="22.5" x14ac:dyDescent="0.25">
      <c r="A1655" s="11" t="s">
        <v>2612</v>
      </c>
      <c r="B1655" s="33" t="s">
        <v>2613</v>
      </c>
      <c r="C1655" s="4" t="s">
        <v>7</v>
      </c>
      <c r="D1655" s="4" t="s">
        <v>208</v>
      </c>
      <c r="E1655" s="45" t="s">
        <v>140</v>
      </c>
      <c r="F1655" s="59">
        <v>810</v>
      </c>
      <c r="G1655" s="71">
        <f t="shared" si="25"/>
        <v>972</v>
      </c>
    </row>
    <row r="1656" spans="1:7" x14ac:dyDescent="0.25">
      <c r="A1656" s="11" t="s">
        <v>2614</v>
      </c>
      <c r="B1656" s="33" t="s">
        <v>2615</v>
      </c>
      <c r="C1656" s="4" t="s">
        <v>7</v>
      </c>
      <c r="D1656" s="4" t="s">
        <v>1695</v>
      </c>
      <c r="E1656" s="45" t="s">
        <v>140</v>
      </c>
      <c r="F1656" s="59">
        <v>810</v>
      </c>
      <c r="G1656" s="71">
        <f t="shared" si="25"/>
        <v>972</v>
      </c>
    </row>
    <row r="1657" spans="1:7" x14ac:dyDescent="0.25">
      <c r="A1657" s="11" t="s">
        <v>2616</v>
      </c>
      <c r="B1657" s="33" t="s">
        <v>2617</v>
      </c>
      <c r="C1657" s="4" t="s">
        <v>7</v>
      </c>
      <c r="D1657" s="8" t="s">
        <v>31</v>
      </c>
      <c r="E1657" s="45" t="s">
        <v>140</v>
      </c>
      <c r="F1657" s="59">
        <v>810</v>
      </c>
      <c r="G1657" s="71">
        <f t="shared" si="25"/>
        <v>972</v>
      </c>
    </row>
    <row r="1658" spans="1:7" ht="22.5" x14ac:dyDescent="0.25">
      <c r="A1658" s="11" t="s">
        <v>2618</v>
      </c>
      <c r="B1658" s="33" t="s">
        <v>2619</v>
      </c>
      <c r="C1658" s="4" t="s">
        <v>7</v>
      </c>
      <c r="D1658" s="4" t="s">
        <v>208</v>
      </c>
      <c r="E1658" s="45" t="s">
        <v>140</v>
      </c>
      <c r="F1658" s="59">
        <v>810</v>
      </c>
      <c r="G1658" s="71">
        <f t="shared" si="25"/>
        <v>972</v>
      </c>
    </row>
    <row r="1659" spans="1:7" x14ac:dyDescent="0.25">
      <c r="A1659" s="11" t="s">
        <v>2620</v>
      </c>
      <c r="B1659" s="33" t="s">
        <v>2621</v>
      </c>
      <c r="C1659" s="4" t="s">
        <v>7</v>
      </c>
      <c r="D1659" s="4" t="s">
        <v>1695</v>
      </c>
      <c r="E1659" s="45" t="s">
        <v>140</v>
      </c>
      <c r="F1659" s="59">
        <v>810</v>
      </c>
      <c r="G1659" s="71">
        <f t="shared" si="25"/>
        <v>972</v>
      </c>
    </row>
    <row r="1660" spans="1:7" x14ac:dyDescent="0.25">
      <c r="A1660" s="11" t="s">
        <v>2622</v>
      </c>
      <c r="B1660" s="33" t="s">
        <v>2623</v>
      </c>
      <c r="C1660" s="4" t="s">
        <v>7</v>
      </c>
      <c r="D1660" s="8" t="s">
        <v>31</v>
      </c>
      <c r="E1660" s="45" t="s">
        <v>140</v>
      </c>
      <c r="F1660" s="59">
        <v>810</v>
      </c>
      <c r="G1660" s="71">
        <f t="shared" si="25"/>
        <v>972</v>
      </c>
    </row>
    <row r="1661" spans="1:7" ht="22.5" x14ac:dyDescent="0.25">
      <c r="A1661" s="11" t="s">
        <v>2624</v>
      </c>
      <c r="B1661" s="33" t="s">
        <v>2625</v>
      </c>
      <c r="C1661" s="4" t="s">
        <v>7</v>
      </c>
      <c r="D1661" s="4" t="s">
        <v>208</v>
      </c>
      <c r="E1661" s="45" t="s">
        <v>140</v>
      </c>
      <c r="F1661" s="59">
        <v>810</v>
      </c>
      <c r="G1661" s="71">
        <f t="shared" si="25"/>
        <v>972</v>
      </c>
    </row>
    <row r="1662" spans="1:7" x14ac:dyDescent="0.25">
      <c r="A1662" s="11" t="s">
        <v>2626</v>
      </c>
      <c r="B1662" s="33" t="s">
        <v>2627</v>
      </c>
      <c r="C1662" s="4" t="s">
        <v>7</v>
      </c>
      <c r="D1662" s="4" t="s">
        <v>1695</v>
      </c>
      <c r="E1662" s="45" t="s">
        <v>140</v>
      </c>
      <c r="F1662" s="59">
        <v>810</v>
      </c>
      <c r="G1662" s="71">
        <f t="shared" si="25"/>
        <v>972</v>
      </c>
    </row>
    <row r="1663" spans="1:7" x14ac:dyDescent="0.25">
      <c r="A1663" s="24" t="s">
        <v>3052</v>
      </c>
      <c r="B1663" s="35"/>
      <c r="C1663" s="24"/>
      <c r="D1663" s="24"/>
      <c r="E1663" s="24"/>
      <c r="F1663" s="60"/>
      <c r="G1663" s="72"/>
    </row>
    <row r="1664" spans="1:7" x14ac:dyDescent="0.25">
      <c r="A1664" s="11" t="s">
        <v>2628</v>
      </c>
      <c r="B1664" s="33" t="s">
        <v>2629</v>
      </c>
      <c r="C1664" s="4" t="s">
        <v>7</v>
      </c>
      <c r="D1664" s="4" t="s">
        <v>31</v>
      </c>
      <c r="E1664" s="45" t="s">
        <v>32</v>
      </c>
      <c r="F1664" s="59">
        <v>1550</v>
      </c>
      <c r="G1664" s="71">
        <f t="shared" si="25"/>
        <v>1860</v>
      </c>
    </row>
    <row r="1665" spans="1:7" x14ac:dyDescent="0.25">
      <c r="A1665" s="11" t="s">
        <v>2630</v>
      </c>
      <c r="B1665" s="33" t="s">
        <v>2631</v>
      </c>
      <c r="C1665" s="4" t="s">
        <v>7</v>
      </c>
      <c r="D1665" s="4" t="s">
        <v>8</v>
      </c>
      <c r="E1665" s="45" t="s">
        <v>32</v>
      </c>
      <c r="F1665" s="59">
        <v>1550</v>
      </c>
      <c r="G1665" s="71">
        <f t="shared" si="25"/>
        <v>1860</v>
      </c>
    </row>
    <row r="1666" spans="1:7" x14ac:dyDescent="0.25">
      <c r="A1666" s="11" t="s">
        <v>2632</v>
      </c>
      <c r="B1666" s="33" t="s">
        <v>2633</v>
      </c>
      <c r="C1666" s="4" t="s">
        <v>7</v>
      </c>
      <c r="D1666" s="4" t="s">
        <v>8</v>
      </c>
      <c r="E1666" s="45" t="s">
        <v>32</v>
      </c>
      <c r="F1666" s="59">
        <v>1550</v>
      </c>
      <c r="G1666" s="71">
        <f t="shared" si="25"/>
        <v>1860</v>
      </c>
    </row>
    <row r="1667" spans="1:7" x14ac:dyDescent="0.25">
      <c r="A1667" s="11" t="s">
        <v>2634</v>
      </c>
      <c r="B1667" s="33" t="s">
        <v>2635</v>
      </c>
      <c r="C1667" s="4" t="s">
        <v>7</v>
      </c>
      <c r="D1667" s="4" t="s">
        <v>8</v>
      </c>
      <c r="E1667" s="45" t="s">
        <v>32</v>
      </c>
      <c r="F1667" s="59">
        <v>1550</v>
      </c>
      <c r="G1667" s="71">
        <f t="shared" si="25"/>
        <v>1860</v>
      </c>
    </row>
    <row r="1668" spans="1:7" x14ac:dyDescent="0.25">
      <c r="A1668" s="11" t="s">
        <v>2636</v>
      </c>
      <c r="B1668" s="33" t="s">
        <v>2637</v>
      </c>
      <c r="C1668" s="4" t="s">
        <v>7</v>
      </c>
      <c r="D1668" s="8" t="s">
        <v>605</v>
      </c>
      <c r="E1668" s="45" t="s">
        <v>32</v>
      </c>
      <c r="F1668" s="59">
        <v>1550</v>
      </c>
      <c r="G1668" s="71">
        <f t="shared" si="25"/>
        <v>1860</v>
      </c>
    </row>
    <row r="1669" spans="1:7" x14ac:dyDescent="0.25">
      <c r="A1669" s="8" t="s">
        <v>2638</v>
      </c>
      <c r="B1669" s="33" t="s">
        <v>2639</v>
      </c>
      <c r="C1669" s="8" t="s">
        <v>7</v>
      </c>
      <c r="D1669" s="4" t="s">
        <v>31</v>
      </c>
      <c r="E1669" s="45" t="s">
        <v>32</v>
      </c>
      <c r="F1669" s="59">
        <v>1550</v>
      </c>
      <c r="G1669" s="71">
        <f t="shared" si="25"/>
        <v>1860</v>
      </c>
    </row>
    <row r="1670" spans="1:7" x14ac:dyDescent="0.25">
      <c r="A1670" s="8" t="s">
        <v>2640</v>
      </c>
      <c r="B1670" s="33" t="s">
        <v>2641</v>
      </c>
      <c r="C1670" s="8" t="s">
        <v>7</v>
      </c>
      <c r="D1670" s="4" t="s">
        <v>31</v>
      </c>
      <c r="E1670" s="45" t="s">
        <v>32</v>
      </c>
      <c r="F1670" s="59">
        <v>1550</v>
      </c>
      <c r="G1670" s="71">
        <f t="shared" si="25"/>
        <v>1860</v>
      </c>
    </row>
    <row r="1671" spans="1:7" x14ac:dyDescent="0.25">
      <c r="A1671" s="24" t="s">
        <v>3200</v>
      </c>
      <c r="B1671" s="35"/>
      <c r="C1671" s="24"/>
      <c r="D1671" s="24"/>
      <c r="E1671" s="24"/>
      <c r="F1671" s="60"/>
      <c r="G1671" s="72"/>
    </row>
    <row r="1672" spans="1:7" x14ac:dyDescent="0.25">
      <c r="A1672" s="4" t="s">
        <v>2642</v>
      </c>
      <c r="B1672" s="33" t="s">
        <v>2643</v>
      </c>
      <c r="C1672" s="4" t="s">
        <v>7</v>
      </c>
      <c r="D1672" s="4" t="s">
        <v>8</v>
      </c>
      <c r="E1672" s="45" t="s">
        <v>140</v>
      </c>
      <c r="F1672" s="59">
        <v>3600</v>
      </c>
      <c r="G1672" s="71">
        <f t="shared" si="25"/>
        <v>4320</v>
      </c>
    </row>
    <row r="1673" spans="1:7" ht="22.5" x14ac:dyDescent="0.25">
      <c r="A1673" s="4" t="s">
        <v>2644</v>
      </c>
      <c r="B1673" s="33" t="s">
        <v>2645</v>
      </c>
      <c r="C1673" s="4" t="s">
        <v>7</v>
      </c>
      <c r="D1673" s="4" t="s">
        <v>208</v>
      </c>
      <c r="E1673" s="45" t="s">
        <v>140</v>
      </c>
      <c r="F1673" s="59">
        <v>5100</v>
      </c>
      <c r="G1673" s="71">
        <f t="shared" si="25"/>
        <v>6120</v>
      </c>
    </row>
    <row r="1674" spans="1:7" x14ac:dyDescent="0.25">
      <c r="A1674" s="4" t="s">
        <v>2646</v>
      </c>
      <c r="B1674" s="33" t="s">
        <v>2647</v>
      </c>
      <c r="C1674" s="4" t="s">
        <v>7</v>
      </c>
      <c r="D1674" s="4" t="s">
        <v>8</v>
      </c>
      <c r="E1674" s="45" t="s">
        <v>140</v>
      </c>
      <c r="F1674" s="59">
        <v>2010</v>
      </c>
      <c r="G1674" s="71">
        <f t="shared" si="25"/>
        <v>2412</v>
      </c>
    </row>
    <row r="1675" spans="1:7" x14ac:dyDescent="0.25">
      <c r="A1675" s="4" t="s">
        <v>2648</v>
      </c>
      <c r="B1675" s="33" t="s">
        <v>2649</v>
      </c>
      <c r="C1675" s="4" t="s">
        <v>7</v>
      </c>
      <c r="D1675" s="4" t="s">
        <v>8</v>
      </c>
      <c r="E1675" s="45" t="s">
        <v>140</v>
      </c>
      <c r="F1675" s="59">
        <v>2010</v>
      </c>
      <c r="G1675" s="71">
        <f t="shared" si="25"/>
        <v>2412</v>
      </c>
    </row>
    <row r="1676" spans="1:7" x14ac:dyDescent="0.25">
      <c r="A1676" s="4" t="s">
        <v>2650</v>
      </c>
      <c r="B1676" s="33" t="s">
        <v>2651</v>
      </c>
      <c r="C1676" s="4" t="s">
        <v>7</v>
      </c>
      <c r="D1676" s="4" t="s">
        <v>8</v>
      </c>
      <c r="E1676" s="45" t="s">
        <v>140</v>
      </c>
      <c r="F1676" s="59">
        <v>3600</v>
      </c>
      <c r="G1676" s="71">
        <f t="shared" si="25"/>
        <v>4320</v>
      </c>
    </row>
    <row r="1677" spans="1:7" ht="22.5" x14ac:dyDescent="0.25">
      <c r="A1677" s="4" t="s">
        <v>2652</v>
      </c>
      <c r="B1677" s="33" t="s">
        <v>2653</v>
      </c>
      <c r="C1677" s="4" t="s">
        <v>7</v>
      </c>
      <c r="D1677" s="4" t="s">
        <v>208</v>
      </c>
      <c r="E1677" s="45" t="s">
        <v>140</v>
      </c>
      <c r="F1677" s="59">
        <v>3600</v>
      </c>
      <c r="G1677" s="71">
        <f t="shared" si="25"/>
        <v>4320</v>
      </c>
    </row>
    <row r="1678" spans="1:7" ht="22.5" x14ac:dyDescent="0.25">
      <c r="A1678" s="4" t="s">
        <v>2654</v>
      </c>
      <c r="B1678" s="33" t="s">
        <v>2655</v>
      </c>
      <c r="C1678" s="4" t="s">
        <v>7</v>
      </c>
      <c r="D1678" s="4" t="s">
        <v>8</v>
      </c>
      <c r="E1678" s="45" t="s">
        <v>140</v>
      </c>
      <c r="F1678" s="59">
        <v>4600</v>
      </c>
      <c r="G1678" s="71">
        <f t="shared" si="25"/>
        <v>5520</v>
      </c>
    </row>
    <row r="1679" spans="1:7" ht="33.75" x14ac:dyDescent="0.25">
      <c r="A1679" s="4" t="s">
        <v>2656</v>
      </c>
      <c r="B1679" s="33" t="s">
        <v>2657</v>
      </c>
      <c r="C1679" s="4" t="s">
        <v>7</v>
      </c>
      <c r="D1679" s="4" t="s">
        <v>225</v>
      </c>
      <c r="E1679" s="45" t="s">
        <v>140</v>
      </c>
      <c r="F1679" s="59">
        <v>6010</v>
      </c>
      <c r="G1679" s="71">
        <f t="shared" ref="G1679:G1742" si="26">ROUND(F1679*1.2,0)</f>
        <v>7212</v>
      </c>
    </row>
    <row r="1680" spans="1:7" x14ac:dyDescent="0.25">
      <c r="A1680" s="24" t="s">
        <v>3201</v>
      </c>
      <c r="B1680" s="35"/>
      <c r="C1680" s="24"/>
      <c r="D1680" s="24"/>
      <c r="E1680" s="24"/>
      <c r="F1680" s="60"/>
      <c r="G1680" s="72"/>
    </row>
    <row r="1681" spans="1:7" ht="45" x14ac:dyDescent="0.25">
      <c r="A1681" s="4" t="s">
        <v>2658</v>
      </c>
      <c r="B1681" s="33" t="s">
        <v>2659</v>
      </c>
      <c r="C1681" s="4" t="s">
        <v>7</v>
      </c>
      <c r="D1681" s="4" t="s">
        <v>8</v>
      </c>
      <c r="E1681" s="45" t="s">
        <v>140</v>
      </c>
      <c r="F1681" s="59">
        <v>5300</v>
      </c>
      <c r="G1681" s="71">
        <f t="shared" si="26"/>
        <v>6360</v>
      </c>
    </row>
    <row r="1682" spans="1:7" ht="22.5" x14ac:dyDescent="0.25">
      <c r="A1682" s="4" t="s">
        <v>2660</v>
      </c>
      <c r="B1682" s="33" t="s">
        <v>2661</v>
      </c>
      <c r="C1682" s="4" t="s">
        <v>7</v>
      </c>
      <c r="D1682" s="4" t="s">
        <v>8</v>
      </c>
      <c r="E1682" s="45" t="s">
        <v>140</v>
      </c>
      <c r="F1682" s="59">
        <v>4600</v>
      </c>
      <c r="G1682" s="71">
        <f t="shared" si="26"/>
        <v>5520</v>
      </c>
    </row>
    <row r="1683" spans="1:7" ht="22.5" x14ac:dyDescent="0.25">
      <c r="A1683" s="4" t="s">
        <v>2662</v>
      </c>
      <c r="B1683" s="33" t="s">
        <v>2663</v>
      </c>
      <c r="C1683" s="4" t="s">
        <v>7</v>
      </c>
      <c r="D1683" s="4" t="s">
        <v>8</v>
      </c>
      <c r="E1683" s="45" t="s">
        <v>140</v>
      </c>
      <c r="F1683" s="59">
        <v>4600</v>
      </c>
      <c r="G1683" s="71">
        <f t="shared" si="26"/>
        <v>5520</v>
      </c>
    </row>
    <row r="1684" spans="1:7" ht="22.5" x14ac:dyDescent="0.25">
      <c r="A1684" s="4" t="s">
        <v>2664</v>
      </c>
      <c r="B1684" s="33" t="s">
        <v>2665</v>
      </c>
      <c r="C1684" s="4" t="s">
        <v>7</v>
      </c>
      <c r="D1684" s="4" t="s">
        <v>8</v>
      </c>
      <c r="E1684" s="45" t="s">
        <v>32</v>
      </c>
      <c r="F1684" s="59">
        <v>9150</v>
      </c>
      <c r="G1684" s="71">
        <f t="shared" si="26"/>
        <v>10980</v>
      </c>
    </row>
    <row r="1685" spans="1:7" ht="22.5" x14ac:dyDescent="0.25">
      <c r="A1685" s="4" t="s">
        <v>2666</v>
      </c>
      <c r="B1685" s="33" t="s">
        <v>2667</v>
      </c>
      <c r="C1685" s="4" t="s">
        <v>7</v>
      </c>
      <c r="D1685" s="4" t="s">
        <v>8</v>
      </c>
      <c r="E1685" s="45" t="s">
        <v>140</v>
      </c>
      <c r="F1685" s="59">
        <v>4400</v>
      </c>
      <c r="G1685" s="71">
        <f t="shared" si="26"/>
        <v>5280</v>
      </c>
    </row>
    <row r="1686" spans="1:7" x14ac:dyDescent="0.25">
      <c r="A1686" s="4" t="s">
        <v>2668</v>
      </c>
      <c r="B1686" s="33" t="s">
        <v>2669</v>
      </c>
      <c r="C1686" s="4" t="s">
        <v>7</v>
      </c>
      <c r="D1686" s="4" t="s">
        <v>31</v>
      </c>
      <c r="E1686" s="45" t="s">
        <v>140</v>
      </c>
      <c r="F1686" s="59">
        <v>4400</v>
      </c>
      <c r="G1686" s="71">
        <f t="shared" si="26"/>
        <v>5280</v>
      </c>
    </row>
    <row r="1687" spans="1:7" ht="22.5" x14ac:dyDescent="0.25">
      <c r="A1687" s="4" t="s">
        <v>2670</v>
      </c>
      <c r="B1687" s="33" t="s">
        <v>2671</v>
      </c>
      <c r="C1687" s="4" t="s">
        <v>7</v>
      </c>
      <c r="D1687" s="4" t="s">
        <v>208</v>
      </c>
      <c r="E1687" s="45" t="s">
        <v>140</v>
      </c>
      <c r="F1687" s="59">
        <v>4400</v>
      </c>
      <c r="G1687" s="71">
        <f t="shared" si="26"/>
        <v>5280</v>
      </c>
    </row>
    <row r="1688" spans="1:7" x14ac:dyDescent="0.25">
      <c r="A1688" s="24" t="s">
        <v>3202</v>
      </c>
      <c r="B1688" s="35"/>
      <c r="C1688" s="24"/>
      <c r="D1688" s="24"/>
      <c r="E1688" s="24"/>
      <c r="F1688" s="60"/>
      <c r="G1688" s="72"/>
    </row>
    <row r="1689" spans="1:7" x14ac:dyDescent="0.25">
      <c r="A1689" s="4" t="s">
        <v>2672</v>
      </c>
      <c r="B1689" s="33" t="s">
        <v>2673</v>
      </c>
      <c r="C1689" s="8" t="s">
        <v>7</v>
      </c>
      <c r="D1689" s="8" t="s">
        <v>605</v>
      </c>
      <c r="E1689" s="45" t="s">
        <v>1733</v>
      </c>
      <c r="F1689" s="59">
        <v>2400</v>
      </c>
      <c r="G1689" s="71">
        <f t="shared" si="26"/>
        <v>2880</v>
      </c>
    </row>
    <row r="1690" spans="1:7" x14ac:dyDescent="0.25">
      <c r="A1690" s="4" t="s">
        <v>2674</v>
      </c>
      <c r="B1690" s="33" t="s">
        <v>2675</v>
      </c>
      <c r="C1690" s="8" t="s">
        <v>7</v>
      </c>
      <c r="D1690" s="8" t="s">
        <v>8</v>
      </c>
      <c r="E1690" s="45" t="s">
        <v>1733</v>
      </c>
      <c r="F1690" s="59">
        <v>3030</v>
      </c>
      <c r="G1690" s="71">
        <f t="shared" si="26"/>
        <v>3636</v>
      </c>
    </row>
    <row r="1691" spans="1:7" x14ac:dyDescent="0.25">
      <c r="A1691" s="4" t="s">
        <v>2676</v>
      </c>
      <c r="B1691" s="33" t="s">
        <v>2677</v>
      </c>
      <c r="C1691" s="8" t="s">
        <v>7</v>
      </c>
      <c r="D1691" s="8" t="s">
        <v>605</v>
      </c>
      <c r="E1691" s="45" t="s">
        <v>1733</v>
      </c>
      <c r="F1691" s="59">
        <v>2650</v>
      </c>
      <c r="G1691" s="71">
        <f t="shared" si="26"/>
        <v>3180</v>
      </c>
    </row>
    <row r="1692" spans="1:7" x14ac:dyDescent="0.25">
      <c r="A1692" s="4" t="s">
        <v>2678</v>
      </c>
      <c r="B1692" s="33" t="s">
        <v>2679</v>
      </c>
      <c r="C1692" s="8" t="s">
        <v>7</v>
      </c>
      <c r="D1692" s="8" t="s">
        <v>605</v>
      </c>
      <c r="E1692" s="45" t="s">
        <v>1733</v>
      </c>
      <c r="F1692" s="59">
        <v>2650</v>
      </c>
      <c r="G1692" s="71">
        <f t="shared" si="26"/>
        <v>3180</v>
      </c>
    </row>
    <row r="1693" spans="1:7" ht="33.75" x14ac:dyDescent="0.25">
      <c r="A1693" s="4" t="s">
        <v>2680</v>
      </c>
      <c r="B1693" s="33" t="s">
        <v>2681</v>
      </c>
      <c r="C1693" s="8" t="s">
        <v>7</v>
      </c>
      <c r="D1693" s="8" t="s">
        <v>676</v>
      </c>
      <c r="E1693" s="45" t="s">
        <v>766</v>
      </c>
      <c r="F1693" s="59">
        <v>12300</v>
      </c>
      <c r="G1693" s="71">
        <f t="shared" si="26"/>
        <v>14760</v>
      </c>
    </row>
    <row r="1694" spans="1:7" x14ac:dyDescent="0.25">
      <c r="A1694" s="25" t="s">
        <v>3203</v>
      </c>
      <c r="B1694" s="35"/>
      <c r="C1694" s="26"/>
      <c r="D1694" s="26"/>
      <c r="E1694" s="26"/>
      <c r="F1694" s="61"/>
      <c r="G1694" s="72"/>
    </row>
    <row r="1695" spans="1:7" x14ac:dyDescent="0.25">
      <c r="A1695" s="7" t="s">
        <v>2682</v>
      </c>
      <c r="B1695" s="41" t="s">
        <v>2683</v>
      </c>
      <c r="C1695" s="8" t="s">
        <v>7</v>
      </c>
      <c r="D1695" s="7" t="s">
        <v>605</v>
      </c>
      <c r="E1695" s="45" t="s">
        <v>1733</v>
      </c>
      <c r="F1695" s="59">
        <v>1400</v>
      </c>
      <c r="G1695" s="71">
        <f t="shared" si="26"/>
        <v>1680</v>
      </c>
    </row>
    <row r="1696" spans="1:7" x14ac:dyDescent="0.25">
      <c r="A1696" s="7" t="s">
        <v>2684</v>
      </c>
      <c r="B1696" s="41" t="s">
        <v>2685</v>
      </c>
      <c r="C1696" s="8" t="s">
        <v>7</v>
      </c>
      <c r="D1696" s="7" t="s">
        <v>605</v>
      </c>
      <c r="E1696" s="45" t="s">
        <v>1733</v>
      </c>
      <c r="F1696" s="59">
        <v>1400</v>
      </c>
      <c r="G1696" s="71">
        <f t="shared" si="26"/>
        <v>1680</v>
      </c>
    </row>
    <row r="1697" spans="1:7" x14ac:dyDescent="0.25">
      <c r="A1697" s="7" t="s">
        <v>2686</v>
      </c>
      <c r="B1697" s="41" t="s">
        <v>2687</v>
      </c>
      <c r="C1697" s="8" t="s">
        <v>7</v>
      </c>
      <c r="D1697" s="7" t="s">
        <v>605</v>
      </c>
      <c r="E1697" s="45" t="s">
        <v>1733</v>
      </c>
      <c r="F1697" s="59">
        <v>1400</v>
      </c>
      <c r="G1697" s="71">
        <f t="shared" si="26"/>
        <v>1680</v>
      </c>
    </row>
    <row r="1698" spans="1:7" x14ac:dyDescent="0.25">
      <c r="A1698" s="7" t="s">
        <v>2688</v>
      </c>
      <c r="B1698" s="41" t="s">
        <v>2689</v>
      </c>
      <c r="C1698" s="8" t="s">
        <v>7</v>
      </c>
      <c r="D1698" s="7" t="s">
        <v>605</v>
      </c>
      <c r="E1698" s="45" t="s">
        <v>1733</v>
      </c>
      <c r="F1698" s="59">
        <v>1400</v>
      </c>
      <c r="G1698" s="71">
        <f t="shared" si="26"/>
        <v>1680</v>
      </c>
    </row>
    <row r="1699" spans="1:7" x14ac:dyDescent="0.25">
      <c r="A1699" s="24" t="s">
        <v>3204</v>
      </c>
      <c r="B1699" s="35"/>
      <c r="C1699" s="24"/>
      <c r="D1699" s="24"/>
      <c r="E1699" s="24"/>
      <c r="F1699" s="60"/>
      <c r="G1699" s="72"/>
    </row>
    <row r="1700" spans="1:7" x14ac:dyDescent="0.25">
      <c r="A1700" s="24" t="s">
        <v>3205</v>
      </c>
      <c r="B1700" s="35"/>
      <c r="C1700" s="24"/>
      <c r="D1700" s="24"/>
      <c r="E1700" s="24"/>
      <c r="F1700" s="60"/>
      <c r="G1700" s="72"/>
    </row>
    <row r="1701" spans="1:7" x14ac:dyDescent="0.25">
      <c r="A1701" s="13" t="s">
        <v>2690</v>
      </c>
      <c r="B1701" s="33" t="s">
        <v>2691</v>
      </c>
      <c r="C1701" s="8" t="s">
        <v>7</v>
      </c>
      <c r="D1701" s="8" t="s">
        <v>31</v>
      </c>
      <c r="E1701" s="45" t="s">
        <v>403</v>
      </c>
      <c r="F1701" s="59">
        <v>4910</v>
      </c>
      <c r="G1701" s="71">
        <f t="shared" si="26"/>
        <v>5892</v>
      </c>
    </row>
    <row r="1702" spans="1:7" x14ac:dyDescent="0.25">
      <c r="A1702" s="24" t="s">
        <v>3206</v>
      </c>
      <c r="B1702" s="35"/>
      <c r="C1702" s="24"/>
      <c r="D1702" s="24"/>
      <c r="E1702" s="24"/>
      <c r="F1702" s="60"/>
      <c r="G1702" s="72"/>
    </row>
    <row r="1703" spans="1:7" x14ac:dyDescent="0.25">
      <c r="A1703" s="13" t="s">
        <v>2692</v>
      </c>
      <c r="B1703" s="33" t="s">
        <v>2693</v>
      </c>
      <c r="C1703" s="4" t="s">
        <v>7</v>
      </c>
      <c r="D1703" s="4" t="s">
        <v>8</v>
      </c>
      <c r="E1703" s="45" t="s">
        <v>140</v>
      </c>
      <c r="F1703" s="59">
        <v>1392</v>
      </c>
      <c r="G1703" s="71">
        <f t="shared" si="26"/>
        <v>1670</v>
      </c>
    </row>
    <row r="1704" spans="1:7" x14ac:dyDescent="0.25">
      <c r="A1704" s="13" t="s">
        <v>2694</v>
      </c>
      <c r="B1704" s="33" t="s">
        <v>2695</v>
      </c>
      <c r="C1704" s="4" t="s">
        <v>7</v>
      </c>
      <c r="D1704" s="4" t="s">
        <v>8</v>
      </c>
      <c r="E1704" s="45" t="s">
        <v>140</v>
      </c>
      <c r="F1704" s="59">
        <v>2029.9999999999998</v>
      </c>
      <c r="G1704" s="71">
        <f t="shared" si="26"/>
        <v>2436</v>
      </c>
    </row>
    <row r="1705" spans="1:7" x14ac:dyDescent="0.25">
      <c r="A1705" s="13" t="s">
        <v>2696</v>
      </c>
      <c r="B1705" s="33" t="s">
        <v>2697</v>
      </c>
      <c r="C1705" s="4" t="s">
        <v>7</v>
      </c>
      <c r="D1705" s="4" t="s">
        <v>8</v>
      </c>
      <c r="E1705" s="45" t="s">
        <v>140</v>
      </c>
      <c r="F1705" s="59">
        <v>1290</v>
      </c>
      <c r="G1705" s="71">
        <f t="shared" si="26"/>
        <v>1548</v>
      </c>
    </row>
    <row r="1706" spans="1:7" x14ac:dyDescent="0.25">
      <c r="A1706" s="24" t="s">
        <v>3207</v>
      </c>
      <c r="B1706" s="35"/>
      <c r="C1706" s="24"/>
      <c r="D1706" s="24"/>
      <c r="E1706" s="24"/>
      <c r="F1706" s="60"/>
      <c r="G1706" s="72"/>
    </row>
    <row r="1707" spans="1:7" x14ac:dyDescent="0.25">
      <c r="A1707" s="4" t="s">
        <v>2698</v>
      </c>
      <c r="B1707" s="33" t="s">
        <v>2699</v>
      </c>
      <c r="C1707" s="4" t="s">
        <v>7</v>
      </c>
      <c r="D1707" s="4" t="s">
        <v>31</v>
      </c>
      <c r="E1707" s="45" t="s">
        <v>140</v>
      </c>
      <c r="F1707" s="59">
        <v>1800</v>
      </c>
      <c r="G1707" s="71">
        <f t="shared" si="26"/>
        <v>2160</v>
      </c>
    </row>
    <row r="1708" spans="1:7" x14ac:dyDescent="0.25">
      <c r="A1708" s="4" t="s">
        <v>2700</v>
      </c>
      <c r="B1708" s="33" t="s">
        <v>2701</v>
      </c>
      <c r="C1708" s="4" t="s">
        <v>7</v>
      </c>
      <c r="D1708" s="4" t="s">
        <v>31</v>
      </c>
      <c r="E1708" s="45" t="s">
        <v>140</v>
      </c>
      <c r="F1708" s="59">
        <v>1800</v>
      </c>
      <c r="G1708" s="71">
        <f t="shared" si="26"/>
        <v>2160</v>
      </c>
    </row>
    <row r="1709" spans="1:7" x14ac:dyDescent="0.25">
      <c r="A1709" s="4" t="s">
        <v>2702</v>
      </c>
      <c r="B1709" s="33" t="s">
        <v>2703</v>
      </c>
      <c r="C1709" s="4" t="s">
        <v>7</v>
      </c>
      <c r="D1709" s="4" t="s">
        <v>31</v>
      </c>
      <c r="E1709" s="45" t="s">
        <v>140</v>
      </c>
      <c r="F1709" s="59">
        <v>4400</v>
      </c>
      <c r="G1709" s="71">
        <f t="shared" si="26"/>
        <v>5280</v>
      </c>
    </row>
    <row r="1710" spans="1:7" x14ac:dyDescent="0.25">
      <c r="A1710" s="4" t="s">
        <v>2704</v>
      </c>
      <c r="B1710" s="33" t="s">
        <v>2705</v>
      </c>
      <c r="C1710" s="4" t="s">
        <v>7</v>
      </c>
      <c r="D1710" s="4" t="s">
        <v>31</v>
      </c>
      <c r="E1710" s="45" t="s">
        <v>140</v>
      </c>
      <c r="F1710" s="59">
        <v>2900</v>
      </c>
      <c r="G1710" s="71">
        <f t="shared" si="26"/>
        <v>3480</v>
      </c>
    </row>
    <row r="1711" spans="1:7" x14ac:dyDescent="0.25">
      <c r="A1711" s="4" t="s">
        <v>2706</v>
      </c>
      <c r="B1711" s="33" t="s">
        <v>2707</v>
      </c>
      <c r="C1711" s="4" t="s">
        <v>7</v>
      </c>
      <c r="D1711" s="4" t="s">
        <v>31</v>
      </c>
      <c r="E1711" s="45" t="s">
        <v>140</v>
      </c>
      <c r="F1711" s="59">
        <v>4375</v>
      </c>
      <c r="G1711" s="71">
        <f t="shared" si="26"/>
        <v>5250</v>
      </c>
    </row>
    <row r="1712" spans="1:7" x14ac:dyDescent="0.25">
      <c r="A1712" s="4" t="s">
        <v>2708</v>
      </c>
      <c r="B1712" s="33" t="s">
        <v>2709</v>
      </c>
      <c r="C1712" s="4" t="s">
        <v>7</v>
      </c>
      <c r="D1712" s="4" t="s">
        <v>31</v>
      </c>
      <c r="E1712" s="45" t="s">
        <v>140</v>
      </c>
      <c r="F1712" s="59">
        <v>4375</v>
      </c>
      <c r="G1712" s="71">
        <f t="shared" si="26"/>
        <v>5250</v>
      </c>
    </row>
    <row r="1713" spans="1:7" x14ac:dyDescent="0.25">
      <c r="A1713" s="24" t="s">
        <v>3208</v>
      </c>
      <c r="B1713" s="35"/>
      <c r="C1713" s="24"/>
      <c r="D1713" s="24"/>
      <c r="E1713" s="24"/>
      <c r="F1713" s="60"/>
      <c r="G1713" s="72"/>
    </row>
    <row r="1714" spans="1:7" x14ac:dyDescent="0.25">
      <c r="A1714" s="4" t="s">
        <v>2710</v>
      </c>
      <c r="B1714" s="33" t="s">
        <v>2711</v>
      </c>
      <c r="C1714" s="4" t="s">
        <v>7</v>
      </c>
      <c r="D1714" s="4" t="s">
        <v>31</v>
      </c>
      <c r="E1714" s="45" t="s">
        <v>140</v>
      </c>
      <c r="F1714" s="59">
        <v>4375</v>
      </c>
      <c r="G1714" s="71">
        <f t="shared" si="26"/>
        <v>5250</v>
      </c>
    </row>
    <row r="1715" spans="1:7" x14ac:dyDescent="0.25">
      <c r="A1715" s="4" t="s">
        <v>2712</v>
      </c>
      <c r="B1715" s="33" t="s">
        <v>2713</v>
      </c>
      <c r="C1715" s="4" t="s">
        <v>7</v>
      </c>
      <c r="D1715" s="4" t="s">
        <v>31</v>
      </c>
      <c r="E1715" s="45" t="s">
        <v>140</v>
      </c>
      <c r="F1715" s="59">
        <v>4375</v>
      </c>
      <c r="G1715" s="71">
        <f t="shared" si="26"/>
        <v>5250</v>
      </c>
    </row>
    <row r="1716" spans="1:7" x14ac:dyDescent="0.25">
      <c r="A1716" s="4" t="s">
        <v>2714</v>
      </c>
      <c r="B1716" s="33" t="s">
        <v>2715</v>
      </c>
      <c r="C1716" s="4" t="s">
        <v>7</v>
      </c>
      <c r="D1716" s="4" t="s">
        <v>31</v>
      </c>
      <c r="E1716" s="45" t="s">
        <v>140</v>
      </c>
      <c r="F1716" s="59">
        <v>4375</v>
      </c>
      <c r="G1716" s="71">
        <f t="shared" si="26"/>
        <v>5250</v>
      </c>
    </row>
    <row r="1717" spans="1:7" x14ac:dyDescent="0.25">
      <c r="A1717" s="24" t="s">
        <v>3209</v>
      </c>
      <c r="B1717" s="35"/>
      <c r="C1717" s="24"/>
      <c r="D1717" s="24"/>
      <c r="E1717" s="24"/>
      <c r="F1717" s="60"/>
      <c r="G1717" s="72"/>
    </row>
    <row r="1718" spans="1:7" x14ac:dyDescent="0.25">
      <c r="A1718" s="4" t="s">
        <v>2716</v>
      </c>
      <c r="B1718" s="33" t="s">
        <v>2717</v>
      </c>
      <c r="C1718" s="4" t="s">
        <v>7</v>
      </c>
      <c r="D1718" s="4" t="s">
        <v>31</v>
      </c>
      <c r="E1718" s="45" t="s">
        <v>140</v>
      </c>
      <c r="F1718" s="59">
        <v>4375</v>
      </c>
      <c r="G1718" s="71">
        <f t="shared" si="26"/>
        <v>5250</v>
      </c>
    </row>
    <row r="1719" spans="1:7" x14ac:dyDescent="0.25">
      <c r="A1719" s="4" t="s">
        <v>2718</v>
      </c>
      <c r="B1719" s="33" t="s">
        <v>2719</v>
      </c>
      <c r="C1719" s="4" t="s">
        <v>7</v>
      </c>
      <c r="D1719" s="4" t="s">
        <v>31</v>
      </c>
      <c r="E1719" s="45" t="s">
        <v>140</v>
      </c>
      <c r="F1719" s="59">
        <v>4375</v>
      </c>
      <c r="G1719" s="71">
        <f t="shared" si="26"/>
        <v>5250</v>
      </c>
    </row>
    <row r="1720" spans="1:7" x14ac:dyDescent="0.25">
      <c r="A1720" s="24" t="s">
        <v>3210</v>
      </c>
      <c r="B1720" s="35"/>
      <c r="C1720" s="24"/>
      <c r="D1720" s="24"/>
      <c r="E1720" s="24"/>
      <c r="F1720" s="60"/>
      <c r="G1720" s="72"/>
    </row>
    <row r="1721" spans="1:7" x14ac:dyDescent="0.25">
      <c r="A1721" s="4" t="s">
        <v>2720</v>
      </c>
      <c r="B1721" s="33" t="s">
        <v>2721</v>
      </c>
      <c r="C1721" s="4" t="s">
        <v>7</v>
      </c>
      <c r="D1721" s="4" t="s">
        <v>31</v>
      </c>
      <c r="E1721" s="45" t="s">
        <v>140</v>
      </c>
      <c r="F1721" s="59">
        <v>4375</v>
      </c>
      <c r="G1721" s="71">
        <f t="shared" si="26"/>
        <v>5250</v>
      </c>
    </row>
    <row r="1722" spans="1:7" x14ac:dyDescent="0.25">
      <c r="A1722" s="4" t="s">
        <v>2722</v>
      </c>
      <c r="B1722" s="33" t="s">
        <v>2723</v>
      </c>
      <c r="C1722" s="4" t="s">
        <v>7</v>
      </c>
      <c r="D1722" s="4" t="s">
        <v>31</v>
      </c>
      <c r="E1722" s="45" t="s">
        <v>140</v>
      </c>
      <c r="F1722" s="59">
        <v>4375</v>
      </c>
      <c r="G1722" s="71">
        <f t="shared" si="26"/>
        <v>5250</v>
      </c>
    </row>
    <row r="1723" spans="1:7" x14ac:dyDescent="0.25">
      <c r="A1723" s="24" t="s">
        <v>3211</v>
      </c>
      <c r="B1723" s="35"/>
      <c r="C1723" s="24"/>
      <c r="D1723" s="24"/>
      <c r="E1723" s="24"/>
      <c r="F1723" s="60"/>
      <c r="G1723" s="72"/>
    </row>
    <row r="1724" spans="1:7" x14ac:dyDescent="0.25">
      <c r="A1724" s="4" t="s">
        <v>2724</v>
      </c>
      <c r="B1724" s="33" t="s">
        <v>2725</v>
      </c>
      <c r="C1724" s="4" t="s">
        <v>7</v>
      </c>
      <c r="D1724" s="4" t="s">
        <v>31</v>
      </c>
      <c r="E1724" s="45" t="s">
        <v>140</v>
      </c>
      <c r="F1724" s="59">
        <v>1800</v>
      </c>
      <c r="G1724" s="71">
        <f t="shared" si="26"/>
        <v>2160</v>
      </c>
    </row>
    <row r="1725" spans="1:7" ht="22.5" x14ac:dyDescent="0.25">
      <c r="A1725" s="4" t="s">
        <v>2726</v>
      </c>
      <c r="B1725" s="33" t="s">
        <v>2727</v>
      </c>
      <c r="C1725" s="4" t="s">
        <v>7</v>
      </c>
      <c r="D1725" s="4" t="s">
        <v>31</v>
      </c>
      <c r="E1725" s="45" t="s">
        <v>140</v>
      </c>
      <c r="F1725" s="59">
        <v>4375</v>
      </c>
      <c r="G1725" s="71">
        <f t="shared" si="26"/>
        <v>5250</v>
      </c>
    </row>
    <row r="1726" spans="1:7" x14ac:dyDescent="0.25">
      <c r="A1726" s="24" t="s">
        <v>3212</v>
      </c>
      <c r="B1726" s="35"/>
      <c r="C1726" s="24"/>
      <c r="D1726" s="24"/>
      <c r="E1726" s="24"/>
      <c r="F1726" s="60"/>
      <c r="G1726" s="72"/>
    </row>
    <row r="1727" spans="1:7" ht="22.5" x14ac:dyDescent="0.25">
      <c r="A1727" s="4" t="s">
        <v>2728</v>
      </c>
      <c r="B1727" s="33" t="s">
        <v>2729</v>
      </c>
      <c r="C1727" s="4" t="s">
        <v>20</v>
      </c>
      <c r="D1727" s="4" t="s">
        <v>208</v>
      </c>
      <c r="E1727" s="45" t="s">
        <v>166</v>
      </c>
      <c r="F1727" s="59">
        <v>675</v>
      </c>
      <c r="G1727" s="71">
        <f t="shared" si="26"/>
        <v>810</v>
      </c>
    </row>
    <row r="1728" spans="1:7" ht="22.5" x14ac:dyDescent="0.25">
      <c r="A1728" s="4" t="s">
        <v>2730</v>
      </c>
      <c r="B1728" s="33" t="s">
        <v>2731</v>
      </c>
      <c r="C1728" s="4" t="s">
        <v>20</v>
      </c>
      <c r="D1728" s="4" t="s">
        <v>208</v>
      </c>
      <c r="E1728" s="45" t="s">
        <v>166</v>
      </c>
      <c r="F1728" s="59">
        <v>675</v>
      </c>
      <c r="G1728" s="71">
        <f t="shared" si="26"/>
        <v>810</v>
      </c>
    </row>
    <row r="1729" spans="1:7" ht="22.5" x14ac:dyDescent="0.25">
      <c r="A1729" s="4" t="s">
        <v>2732</v>
      </c>
      <c r="B1729" s="33" t="s">
        <v>2733</v>
      </c>
      <c r="C1729" s="4" t="s">
        <v>20</v>
      </c>
      <c r="D1729" s="4" t="s">
        <v>208</v>
      </c>
      <c r="E1729" s="45" t="s">
        <v>166</v>
      </c>
      <c r="F1729" s="59">
        <v>675</v>
      </c>
      <c r="G1729" s="71">
        <f t="shared" si="26"/>
        <v>810</v>
      </c>
    </row>
    <row r="1730" spans="1:7" ht="22.5" x14ac:dyDescent="0.25">
      <c r="A1730" s="4" t="s">
        <v>2734</v>
      </c>
      <c r="B1730" s="33" t="s">
        <v>2735</v>
      </c>
      <c r="C1730" s="4" t="s">
        <v>20</v>
      </c>
      <c r="D1730" s="4" t="s">
        <v>208</v>
      </c>
      <c r="E1730" s="45" t="s">
        <v>166</v>
      </c>
      <c r="F1730" s="59">
        <v>675</v>
      </c>
      <c r="G1730" s="71">
        <f t="shared" si="26"/>
        <v>810</v>
      </c>
    </row>
    <row r="1731" spans="1:7" ht="22.5" x14ac:dyDescent="0.25">
      <c r="A1731" s="4" t="s">
        <v>2736</v>
      </c>
      <c r="B1731" s="33" t="s">
        <v>2737</v>
      </c>
      <c r="C1731" s="4" t="s">
        <v>20</v>
      </c>
      <c r="D1731" s="4" t="s">
        <v>208</v>
      </c>
      <c r="E1731" s="45" t="s">
        <v>166</v>
      </c>
      <c r="F1731" s="59">
        <v>675</v>
      </c>
      <c r="G1731" s="71">
        <f t="shared" si="26"/>
        <v>810</v>
      </c>
    </row>
    <row r="1732" spans="1:7" ht="33.75" x14ac:dyDescent="0.25">
      <c r="A1732" s="11" t="s">
        <v>2738</v>
      </c>
      <c r="B1732" s="33" t="s">
        <v>2739</v>
      </c>
      <c r="C1732" s="4" t="s">
        <v>20</v>
      </c>
      <c r="D1732" s="4" t="s">
        <v>208</v>
      </c>
      <c r="E1732" s="45" t="s">
        <v>140</v>
      </c>
      <c r="F1732" s="59">
        <v>3465</v>
      </c>
      <c r="G1732" s="71">
        <f t="shared" si="26"/>
        <v>4158</v>
      </c>
    </row>
    <row r="1733" spans="1:7" ht="22.5" x14ac:dyDescent="0.25">
      <c r="A1733" s="4" t="s">
        <v>3260</v>
      </c>
      <c r="B1733" s="33" t="s">
        <v>3261</v>
      </c>
      <c r="C1733" s="4" t="s">
        <v>20</v>
      </c>
      <c r="D1733" s="4" t="s">
        <v>208</v>
      </c>
      <c r="E1733" s="45" t="s">
        <v>9</v>
      </c>
      <c r="F1733" s="59">
        <v>420</v>
      </c>
      <c r="G1733" s="71">
        <f t="shared" si="26"/>
        <v>504</v>
      </c>
    </row>
    <row r="1734" spans="1:7" x14ac:dyDescent="0.25">
      <c r="A1734" s="24" t="s">
        <v>3213</v>
      </c>
      <c r="B1734" s="35"/>
      <c r="C1734" s="24"/>
      <c r="D1734" s="24"/>
      <c r="E1734" s="24"/>
      <c r="F1734" s="60"/>
      <c r="G1734" s="72"/>
    </row>
    <row r="1735" spans="1:7" x14ac:dyDescent="0.25">
      <c r="A1735" s="24" t="s">
        <v>3214</v>
      </c>
      <c r="B1735" s="35"/>
      <c r="C1735" s="24"/>
      <c r="D1735" s="24"/>
      <c r="E1735" s="24"/>
      <c r="F1735" s="60"/>
      <c r="G1735" s="72"/>
    </row>
    <row r="1736" spans="1:7" ht="22.5" x14ac:dyDescent="0.25">
      <c r="A1736" s="11" t="s">
        <v>2740</v>
      </c>
      <c r="B1736" s="33" t="s">
        <v>2741</v>
      </c>
      <c r="C1736" s="6" t="s">
        <v>20</v>
      </c>
      <c r="D1736" s="6" t="s">
        <v>2742</v>
      </c>
      <c r="E1736" s="45" t="s">
        <v>1733</v>
      </c>
      <c r="F1736" s="59">
        <v>10500</v>
      </c>
      <c r="G1736" s="71">
        <f t="shared" si="26"/>
        <v>12600</v>
      </c>
    </row>
    <row r="1737" spans="1:7" ht="22.5" x14ac:dyDescent="0.25">
      <c r="A1737" s="11" t="s">
        <v>2743</v>
      </c>
      <c r="B1737" s="33" t="s">
        <v>2744</v>
      </c>
      <c r="C1737" s="6" t="s">
        <v>20</v>
      </c>
      <c r="D1737" s="6" t="s">
        <v>2742</v>
      </c>
      <c r="E1737" s="45" t="s">
        <v>1733</v>
      </c>
      <c r="F1737" s="59">
        <v>11700</v>
      </c>
      <c r="G1737" s="71">
        <f t="shared" si="26"/>
        <v>14040</v>
      </c>
    </row>
    <row r="1738" spans="1:7" ht="22.5" x14ac:dyDescent="0.25">
      <c r="A1738" s="11" t="s">
        <v>2745</v>
      </c>
      <c r="B1738" s="33" t="s">
        <v>2746</v>
      </c>
      <c r="C1738" s="6" t="s">
        <v>20</v>
      </c>
      <c r="D1738" s="6" t="s">
        <v>2742</v>
      </c>
      <c r="E1738" s="45" t="s">
        <v>1733</v>
      </c>
      <c r="F1738" s="59">
        <v>11700</v>
      </c>
      <c r="G1738" s="71">
        <f t="shared" si="26"/>
        <v>14040</v>
      </c>
    </row>
    <row r="1739" spans="1:7" ht="22.5" x14ac:dyDescent="0.25">
      <c r="A1739" s="11" t="s">
        <v>2747</v>
      </c>
      <c r="B1739" s="33" t="s">
        <v>2748</v>
      </c>
      <c r="C1739" s="6" t="s">
        <v>20</v>
      </c>
      <c r="D1739" s="6" t="s">
        <v>2742</v>
      </c>
      <c r="E1739" s="45" t="s">
        <v>1733</v>
      </c>
      <c r="F1739" s="59">
        <v>4500</v>
      </c>
      <c r="G1739" s="71">
        <f t="shared" si="26"/>
        <v>5400</v>
      </c>
    </row>
    <row r="1740" spans="1:7" x14ac:dyDescent="0.25">
      <c r="A1740" s="25" t="s">
        <v>3215</v>
      </c>
      <c r="B1740" s="35"/>
      <c r="C1740" s="25"/>
      <c r="D1740" s="25"/>
      <c r="E1740" s="25"/>
      <c r="F1740" s="65"/>
      <c r="G1740" s="72"/>
    </row>
    <row r="1741" spans="1:7" ht="22.5" x14ac:dyDescent="0.25">
      <c r="A1741" s="11" t="s">
        <v>2749</v>
      </c>
      <c r="B1741" s="33" t="s">
        <v>2750</v>
      </c>
      <c r="C1741" s="4" t="s">
        <v>2751</v>
      </c>
      <c r="D1741" s="4" t="s">
        <v>2742</v>
      </c>
      <c r="E1741" s="45" t="s">
        <v>1733</v>
      </c>
      <c r="F1741" s="59">
        <v>9000</v>
      </c>
      <c r="G1741" s="71">
        <f t="shared" si="26"/>
        <v>10800</v>
      </c>
    </row>
    <row r="1742" spans="1:7" ht="33.75" x14ac:dyDescent="0.25">
      <c r="A1742" s="11" t="s">
        <v>2752</v>
      </c>
      <c r="B1742" s="33" t="s">
        <v>2753</v>
      </c>
      <c r="C1742" s="4" t="s">
        <v>2751</v>
      </c>
      <c r="D1742" s="4" t="s">
        <v>2742</v>
      </c>
      <c r="E1742" s="45" t="s">
        <v>1733</v>
      </c>
      <c r="F1742" s="59">
        <v>11500</v>
      </c>
      <c r="G1742" s="71">
        <f t="shared" si="26"/>
        <v>13800</v>
      </c>
    </row>
    <row r="1743" spans="1:7" x14ac:dyDescent="0.25">
      <c r="A1743" s="24" t="s">
        <v>3216</v>
      </c>
      <c r="B1743" s="35"/>
      <c r="C1743" s="24"/>
      <c r="D1743" s="24"/>
      <c r="E1743" s="24"/>
      <c r="F1743" s="60"/>
      <c r="G1743" s="72"/>
    </row>
    <row r="1744" spans="1:7" x14ac:dyDescent="0.25">
      <c r="A1744" s="11" t="s">
        <v>2754</v>
      </c>
      <c r="B1744" s="33" t="s">
        <v>2755</v>
      </c>
      <c r="C1744" s="4" t="s">
        <v>1210</v>
      </c>
      <c r="D1744" s="4" t="s">
        <v>8</v>
      </c>
      <c r="E1744" s="45" t="s">
        <v>166</v>
      </c>
      <c r="F1744" s="59">
        <v>550</v>
      </c>
      <c r="G1744" s="71">
        <f t="shared" ref="G1744:G1806" si="27">ROUND(F1744*1.2,0)</f>
        <v>660</v>
      </c>
    </row>
    <row r="1745" spans="1:7" x14ac:dyDescent="0.25">
      <c r="A1745" s="11" t="s">
        <v>2756</v>
      </c>
      <c r="B1745" s="33" t="s">
        <v>2757</v>
      </c>
      <c r="C1745" s="4" t="s">
        <v>1210</v>
      </c>
      <c r="D1745" s="4" t="s">
        <v>8</v>
      </c>
      <c r="E1745" s="45" t="s">
        <v>140</v>
      </c>
      <c r="F1745" s="59">
        <v>1150</v>
      </c>
      <c r="G1745" s="71">
        <f t="shared" si="27"/>
        <v>1380</v>
      </c>
    </row>
    <row r="1746" spans="1:7" x14ac:dyDescent="0.25">
      <c r="A1746" s="11" t="s">
        <v>2758</v>
      </c>
      <c r="B1746" s="33" t="s">
        <v>2759</v>
      </c>
      <c r="C1746" s="4" t="s">
        <v>1210</v>
      </c>
      <c r="D1746" s="4" t="s">
        <v>8</v>
      </c>
      <c r="E1746" s="45" t="s">
        <v>140</v>
      </c>
      <c r="F1746" s="59">
        <v>1250</v>
      </c>
      <c r="G1746" s="71">
        <f t="shared" si="27"/>
        <v>1500</v>
      </c>
    </row>
    <row r="1747" spans="1:7" x14ac:dyDescent="0.25">
      <c r="A1747" s="11" t="s">
        <v>2760</v>
      </c>
      <c r="B1747" s="33" t="s">
        <v>2761</v>
      </c>
      <c r="C1747" s="4" t="s">
        <v>1210</v>
      </c>
      <c r="D1747" s="4" t="s">
        <v>8</v>
      </c>
      <c r="E1747" s="45" t="s">
        <v>140</v>
      </c>
      <c r="F1747" s="59">
        <v>1120</v>
      </c>
      <c r="G1747" s="71">
        <f t="shared" si="27"/>
        <v>1344</v>
      </c>
    </row>
    <row r="1748" spans="1:7" ht="22.5" x14ac:dyDescent="0.25">
      <c r="A1748" s="11" t="s">
        <v>2762</v>
      </c>
      <c r="B1748" s="33" t="s">
        <v>2763</v>
      </c>
      <c r="C1748" s="4" t="s">
        <v>1210</v>
      </c>
      <c r="D1748" s="4" t="s">
        <v>8</v>
      </c>
      <c r="E1748" s="45" t="s">
        <v>140</v>
      </c>
      <c r="F1748" s="59">
        <v>2600</v>
      </c>
      <c r="G1748" s="71">
        <f t="shared" si="27"/>
        <v>3120</v>
      </c>
    </row>
    <row r="1749" spans="1:7" ht="22.5" x14ac:dyDescent="0.25">
      <c r="A1749" s="11" t="s">
        <v>2764</v>
      </c>
      <c r="B1749" s="33" t="s">
        <v>2765</v>
      </c>
      <c r="C1749" s="4" t="s">
        <v>1210</v>
      </c>
      <c r="D1749" s="4" t="s">
        <v>8</v>
      </c>
      <c r="E1749" s="45" t="s">
        <v>140</v>
      </c>
      <c r="F1749" s="59">
        <v>2600</v>
      </c>
      <c r="G1749" s="71">
        <f t="shared" si="27"/>
        <v>3120</v>
      </c>
    </row>
    <row r="1750" spans="1:7" x14ac:dyDescent="0.25">
      <c r="A1750" s="11" t="s">
        <v>3387</v>
      </c>
      <c r="B1750" s="33" t="s">
        <v>3388</v>
      </c>
      <c r="C1750" s="4" t="s">
        <v>1210</v>
      </c>
      <c r="D1750" s="4" t="s">
        <v>8</v>
      </c>
      <c r="E1750" s="45" t="s">
        <v>32</v>
      </c>
      <c r="F1750" s="59">
        <v>1450</v>
      </c>
      <c r="G1750" s="71">
        <f t="shared" si="27"/>
        <v>1740</v>
      </c>
    </row>
    <row r="1751" spans="1:7" x14ac:dyDescent="0.25">
      <c r="A1751" s="11" t="s">
        <v>3389</v>
      </c>
      <c r="B1751" s="33" t="s">
        <v>3390</v>
      </c>
      <c r="C1751" s="4" t="s">
        <v>1210</v>
      </c>
      <c r="D1751" s="4" t="s">
        <v>8</v>
      </c>
      <c r="E1751" s="45" t="s">
        <v>32</v>
      </c>
      <c r="F1751" s="59">
        <v>3500</v>
      </c>
      <c r="G1751" s="71">
        <f t="shared" si="27"/>
        <v>4200</v>
      </c>
    </row>
    <row r="1752" spans="1:7" x14ac:dyDescent="0.25">
      <c r="A1752" s="11" t="s">
        <v>3391</v>
      </c>
      <c r="B1752" s="33" t="s">
        <v>3392</v>
      </c>
      <c r="C1752" s="4" t="s">
        <v>1210</v>
      </c>
      <c r="D1752" s="4" t="s">
        <v>8</v>
      </c>
      <c r="E1752" s="45" t="s">
        <v>1733</v>
      </c>
      <c r="F1752" s="59">
        <v>2000</v>
      </c>
      <c r="G1752" s="71">
        <f t="shared" si="27"/>
        <v>2400</v>
      </c>
    </row>
    <row r="1753" spans="1:7" x14ac:dyDescent="0.25">
      <c r="A1753" s="24" t="s">
        <v>3217</v>
      </c>
      <c r="B1753" s="35"/>
      <c r="C1753" s="28"/>
      <c r="D1753" s="28"/>
      <c r="E1753" s="28"/>
      <c r="F1753" s="62"/>
      <c r="G1753" s="72"/>
    </row>
    <row r="1754" spans="1:7" x14ac:dyDescent="0.25">
      <c r="A1754" s="11" t="s">
        <v>2766</v>
      </c>
      <c r="B1754" s="33" t="s">
        <v>2767</v>
      </c>
      <c r="C1754" s="4" t="s">
        <v>20</v>
      </c>
      <c r="D1754" s="4" t="s">
        <v>605</v>
      </c>
      <c r="E1754" s="45" t="s">
        <v>3289</v>
      </c>
      <c r="F1754" s="59">
        <v>2200</v>
      </c>
      <c r="G1754" s="71">
        <f t="shared" si="27"/>
        <v>2640</v>
      </c>
    </row>
    <row r="1755" spans="1:7" x14ac:dyDescent="0.25">
      <c r="A1755" s="11" t="s">
        <v>2768</v>
      </c>
      <c r="B1755" s="33" t="s">
        <v>2769</v>
      </c>
      <c r="C1755" s="4" t="s">
        <v>20</v>
      </c>
      <c r="D1755" s="4" t="s">
        <v>605</v>
      </c>
      <c r="E1755" s="45" t="s">
        <v>3289</v>
      </c>
      <c r="F1755" s="59">
        <v>2500</v>
      </c>
      <c r="G1755" s="71">
        <f t="shared" si="27"/>
        <v>3000</v>
      </c>
    </row>
    <row r="1756" spans="1:7" x14ac:dyDescent="0.25">
      <c r="A1756" s="11" t="s">
        <v>2770</v>
      </c>
      <c r="B1756" s="33" t="s">
        <v>2771</v>
      </c>
      <c r="C1756" s="4" t="s">
        <v>20</v>
      </c>
      <c r="D1756" s="4" t="s">
        <v>605</v>
      </c>
      <c r="E1756" s="45" t="s">
        <v>3289</v>
      </c>
      <c r="F1756" s="59">
        <v>3800</v>
      </c>
      <c r="G1756" s="71">
        <f t="shared" si="27"/>
        <v>4560</v>
      </c>
    </row>
    <row r="1757" spans="1:7" x14ac:dyDescent="0.25">
      <c r="A1757" s="24" t="s">
        <v>3218</v>
      </c>
      <c r="B1757" s="35"/>
      <c r="C1757" s="24"/>
      <c r="D1757" s="24"/>
      <c r="E1757" s="24"/>
      <c r="F1757" s="60"/>
      <c r="G1757" s="72"/>
    </row>
    <row r="1758" spans="1:7" ht="56.25" x14ac:dyDescent="0.25">
      <c r="A1758" s="11" t="s">
        <v>2772</v>
      </c>
      <c r="B1758" s="33" t="s">
        <v>2773</v>
      </c>
      <c r="C1758" s="4" t="s">
        <v>1210</v>
      </c>
      <c r="D1758" s="4" t="s">
        <v>8</v>
      </c>
      <c r="E1758" s="45" t="s">
        <v>140</v>
      </c>
      <c r="F1758" s="59">
        <v>1830</v>
      </c>
      <c r="G1758" s="71">
        <f t="shared" si="27"/>
        <v>2196</v>
      </c>
    </row>
    <row r="1759" spans="1:7" ht="45" x14ac:dyDescent="0.25">
      <c r="A1759" s="11" t="s">
        <v>2774</v>
      </c>
      <c r="B1759" s="33" t="s">
        <v>2775</v>
      </c>
      <c r="C1759" s="4" t="s">
        <v>1210</v>
      </c>
      <c r="D1759" s="4" t="s">
        <v>8</v>
      </c>
      <c r="E1759" s="45" t="s">
        <v>204</v>
      </c>
      <c r="F1759" s="59">
        <v>360</v>
      </c>
      <c r="G1759" s="71">
        <f t="shared" si="27"/>
        <v>432</v>
      </c>
    </row>
    <row r="1760" spans="1:7" x14ac:dyDescent="0.25">
      <c r="A1760" s="24" t="s">
        <v>3219</v>
      </c>
      <c r="B1760" s="35"/>
      <c r="C1760" s="24"/>
      <c r="D1760" s="24"/>
      <c r="E1760" s="24"/>
      <c r="F1760" s="60"/>
      <c r="G1760" s="72"/>
    </row>
    <row r="1761" spans="1:7" ht="45" x14ac:dyDescent="0.25">
      <c r="A1761" s="11" t="s">
        <v>2776</v>
      </c>
      <c r="B1761" s="33" t="s">
        <v>2777</v>
      </c>
      <c r="C1761" s="4" t="s">
        <v>2778</v>
      </c>
      <c r="D1761" s="4" t="s">
        <v>8</v>
      </c>
      <c r="E1761" s="45" t="s">
        <v>140</v>
      </c>
      <c r="F1761" s="59">
        <v>8000</v>
      </c>
      <c r="G1761" s="71">
        <f t="shared" si="27"/>
        <v>9600</v>
      </c>
    </row>
    <row r="1762" spans="1:7" ht="33.75" x14ac:dyDescent="0.25">
      <c r="A1762" s="11" t="s">
        <v>2779</v>
      </c>
      <c r="B1762" s="33" t="s">
        <v>2780</v>
      </c>
      <c r="C1762" s="4" t="s">
        <v>2778</v>
      </c>
      <c r="D1762" s="4" t="s">
        <v>8</v>
      </c>
      <c r="E1762" s="45" t="s">
        <v>140</v>
      </c>
      <c r="F1762" s="59">
        <v>1910</v>
      </c>
      <c r="G1762" s="71">
        <f t="shared" si="27"/>
        <v>2292</v>
      </c>
    </row>
    <row r="1763" spans="1:7" ht="22.5" x14ac:dyDescent="0.25">
      <c r="A1763" s="11" t="s">
        <v>2781</v>
      </c>
      <c r="B1763" s="33" t="s">
        <v>2782</v>
      </c>
      <c r="C1763" s="4" t="s">
        <v>2778</v>
      </c>
      <c r="D1763" s="4" t="s">
        <v>8</v>
      </c>
      <c r="E1763" s="45" t="s">
        <v>1733</v>
      </c>
      <c r="F1763" s="59">
        <v>4500</v>
      </c>
      <c r="G1763" s="71">
        <f t="shared" si="27"/>
        <v>5400</v>
      </c>
    </row>
    <row r="1764" spans="1:7" ht="22.5" x14ac:dyDescent="0.25">
      <c r="A1764" s="11" t="s">
        <v>2783</v>
      </c>
      <c r="B1764" s="33" t="s">
        <v>2784</v>
      </c>
      <c r="C1764" s="4" t="s">
        <v>2778</v>
      </c>
      <c r="D1764" s="4" t="s">
        <v>8</v>
      </c>
      <c r="E1764" s="45" t="s">
        <v>140</v>
      </c>
      <c r="F1764" s="59">
        <v>1910</v>
      </c>
      <c r="G1764" s="71">
        <f t="shared" si="27"/>
        <v>2292</v>
      </c>
    </row>
    <row r="1765" spans="1:7" ht="56.25" x14ac:dyDescent="0.25">
      <c r="A1765" s="11" t="s">
        <v>2785</v>
      </c>
      <c r="B1765" s="33" t="s">
        <v>2786</v>
      </c>
      <c r="C1765" s="4" t="s">
        <v>2778</v>
      </c>
      <c r="D1765" s="4" t="s">
        <v>8</v>
      </c>
      <c r="E1765" s="45" t="s">
        <v>140</v>
      </c>
      <c r="F1765" s="59">
        <v>5420</v>
      </c>
      <c r="G1765" s="71">
        <f t="shared" si="27"/>
        <v>6504</v>
      </c>
    </row>
    <row r="1766" spans="1:7" ht="22.5" x14ac:dyDescent="0.25">
      <c r="A1766" s="11" t="s">
        <v>2787</v>
      </c>
      <c r="B1766" s="33" t="s">
        <v>2788</v>
      </c>
      <c r="C1766" s="4" t="s">
        <v>2778</v>
      </c>
      <c r="D1766" s="4" t="s">
        <v>8</v>
      </c>
      <c r="E1766" s="45" t="s">
        <v>140</v>
      </c>
      <c r="F1766" s="59">
        <v>3675</v>
      </c>
      <c r="G1766" s="71">
        <f t="shared" si="27"/>
        <v>4410</v>
      </c>
    </row>
    <row r="1767" spans="1:7" ht="33.75" x14ac:dyDescent="0.25">
      <c r="A1767" s="20" t="s">
        <v>2789</v>
      </c>
      <c r="B1767" s="33" t="s">
        <v>2790</v>
      </c>
      <c r="C1767" s="4" t="s">
        <v>1210</v>
      </c>
      <c r="D1767" s="4" t="s">
        <v>8</v>
      </c>
      <c r="E1767" s="45" t="s">
        <v>140</v>
      </c>
      <c r="F1767" s="59">
        <v>900</v>
      </c>
      <c r="G1767" s="71">
        <f t="shared" si="27"/>
        <v>1080</v>
      </c>
    </row>
    <row r="1768" spans="1:7" ht="22.5" x14ac:dyDescent="0.25">
      <c r="A1768" s="11" t="s">
        <v>2791</v>
      </c>
      <c r="B1768" s="33" t="s">
        <v>2792</v>
      </c>
      <c r="C1768" s="4" t="s">
        <v>1210</v>
      </c>
      <c r="D1768" s="4" t="s">
        <v>8</v>
      </c>
      <c r="E1768" s="45" t="s">
        <v>140</v>
      </c>
      <c r="F1768" s="59">
        <v>300</v>
      </c>
      <c r="G1768" s="71">
        <f t="shared" si="27"/>
        <v>360</v>
      </c>
    </row>
    <row r="1769" spans="1:7" ht="33.75" x14ac:dyDescent="0.25">
      <c r="A1769" s="11" t="s">
        <v>2793</v>
      </c>
      <c r="B1769" s="33" t="s">
        <v>2794</v>
      </c>
      <c r="C1769" s="4" t="s">
        <v>1210</v>
      </c>
      <c r="D1769" s="4" t="s">
        <v>8</v>
      </c>
      <c r="E1769" s="45" t="s">
        <v>140</v>
      </c>
      <c r="F1769" s="59">
        <v>1510</v>
      </c>
      <c r="G1769" s="71">
        <f t="shared" si="27"/>
        <v>1812</v>
      </c>
    </row>
    <row r="1770" spans="1:7" x14ac:dyDescent="0.25">
      <c r="A1770" s="24" t="s">
        <v>3220</v>
      </c>
      <c r="B1770" s="35"/>
      <c r="C1770" s="24"/>
      <c r="D1770" s="24"/>
      <c r="E1770" s="24"/>
      <c r="F1770" s="60"/>
      <c r="G1770" s="72"/>
    </row>
    <row r="1771" spans="1:7" ht="123.75" x14ac:dyDescent="0.25">
      <c r="A1771" s="20" t="s">
        <v>2795</v>
      </c>
      <c r="B1771" s="42" t="s">
        <v>2796</v>
      </c>
      <c r="C1771" s="4" t="s">
        <v>1210</v>
      </c>
      <c r="D1771" s="4" t="s">
        <v>8</v>
      </c>
      <c r="E1771" s="45" t="s">
        <v>140</v>
      </c>
      <c r="F1771" s="59">
        <v>4310</v>
      </c>
      <c r="G1771" s="71">
        <f t="shared" si="27"/>
        <v>5172</v>
      </c>
    </row>
    <row r="1772" spans="1:7" ht="90" x14ac:dyDescent="0.25">
      <c r="A1772" s="20" t="s">
        <v>2797</v>
      </c>
      <c r="B1772" s="42" t="s">
        <v>2798</v>
      </c>
      <c r="C1772" s="4" t="s">
        <v>1210</v>
      </c>
      <c r="D1772" s="4" t="s">
        <v>8</v>
      </c>
      <c r="E1772" s="45" t="s">
        <v>140</v>
      </c>
      <c r="F1772" s="59">
        <v>3210</v>
      </c>
      <c r="G1772" s="71">
        <f t="shared" si="27"/>
        <v>3852</v>
      </c>
    </row>
    <row r="1773" spans="1:7" ht="67.5" x14ac:dyDescent="0.25">
      <c r="A1773" s="11" t="s">
        <v>2799</v>
      </c>
      <c r="B1773" s="33" t="s">
        <v>2800</v>
      </c>
      <c r="C1773" s="4" t="s">
        <v>1210</v>
      </c>
      <c r="D1773" s="4" t="s">
        <v>8</v>
      </c>
      <c r="E1773" s="45" t="s">
        <v>140</v>
      </c>
      <c r="F1773" s="59">
        <v>1010</v>
      </c>
      <c r="G1773" s="71">
        <f t="shared" si="27"/>
        <v>1212</v>
      </c>
    </row>
    <row r="1774" spans="1:7" ht="78.75" x14ac:dyDescent="0.25">
      <c r="A1774" s="11" t="s">
        <v>2801</v>
      </c>
      <c r="B1774" s="33" t="s">
        <v>2802</v>
      </c>
      <c r="C1774" s="4" t="s">
        <v>1210</v>
      </c>
      <c r="D1774" s="4" t="s">
        <v>8</v>
      </c>
      <c r="E1774" s="45" t="s">
        <v>140</v>
      </c>
      <c r="F1774" s="59">
        <v>990</v>
      </c>
      <c r="G1774" s="71">
        <f t="shared" si="27"/>
        <v>1188</v>
      </c>
    </row>
    <row r="1775" spans="1:7" ht="45" x14ac:dyDescent="0.25">
      <c r="A1775" s="11" t="s">
        <v>2803</v>
      </c>
      <c r="B1775" s="33" t="s">
        <v>2804</v>
      </c>
      <c r="C1775" s="4" t="s">
        <v>1210</v>
      </c>
      <c r="D1775" s="4" t="s">
        <v>8</v>
      </c>
      <c r="E1775" s="45" t="s">
        <v>140</v>
      </c>
      <c r="F1775" s="59">
        <v>645</v>
      </c>
      <c r="G1775" s="71">
        <f t="shared" si="27"/>
        <v>774</v>
      </c>
    </row>
    <row r="1776" spans="1:7" ht="78.75" x14ac:dyDescent="0.25">
      <c r="A1776" s="11" t="s">
        <v>2805</v>
      </c>
      <c r="B1776" s="33" t="s">
        <v>2806</v>
      </c>
      <c r="C1776" s="4" t="s">
        <v>1210</v>
      </c>
      <c r="D1776" s="4" t="s">
        <v>8</v>
      </c>
      <c r="E1776" s="45" t="s">
        <v>140</v>
      </c>
      <c r="F1776" s="59">
        <v>1945</v>
      </c>
      <c r="G1776" s="71">
        <f t="shared" si="27"/>
        <v>2334</v>
      </c>
    </row>
    <row r="1777" spans="1:7" ht="33.75" x14ac:dyDescent="0.25">
      <c r="A1777" s="11" t="s">
        <v>2807</v>
      </c>
      <c r="B1777" s="33" t="s">
        <v>2808</v>
      </c>
      <c r="C1777" s="4" t="s">
        <v>2778</v>
      </c>
      <c r="D1777" s="4" t="s">
        <v>8</v>
      </c>
      <c r="E1777" s="45" t="s">
        <v>1733</v>
      </c>
      <c r="F1777" s="59">
        <v>10400</v>
      </c>
      <c r="G1777" s="71">
        <f t="shared" si="27"/>
        <v>12480</v>
      </c>
    </row>
    <row r="1778" spans="1:7" x14ac:dyDescent="0.25">
      <c r="A1778" s="11" t="s">
        <v>2809</v>
      </c>
      <c r="B1778" s="33" t="s">
        <v>2810</v>
      </c>
      <c r="C1778" s="4" t="s">
        <v>20</v>
      </c>
      <c r="D1778" s="4" t="s">
        <v>8</v>
      </c>
      <c r="E1778" s="45" t="s">
        <v>766</v>
      </c>
      <c r="F1778" s="59">
        <v>440</v>
      </c>
      <c r="G1778" s="71">
        <f t="shared" si="27"/>
        <v>528</v>
      </c>
    </row>
    <row r="1779" spans="1:7" ht="22.5" x14ac:dyDescent="0.25">
      <c r="A1779" s="11" t="s">
        <v>2811</v>
      </c>
      <c r="B1779" s="33" t="s">
        <v>2812</v>
      </c>
      <c r="C1779" s="4" t="s">
        <v>20</v>
      </c>
      <c r="D1779" s="4" t="s">
        <v>8</v>
      </c>
      <c r="E1779" s="45" t="s">
        <v>292</v>
      </c>
      <c r="F1779" s="59">
        <v>1200</v>
      </c>
      <c r="G1779" s="71">
        <f t="shared" si="27"/>
        <v>1440</v>
      </c>
    </row>
    <row r="1780" spans="1:7" ht="22.5" x14ac:dyDescent="0.25">
      <c r="A1780" s="11" t="s">
        <v>2813</v>
      </c>
      <c r="B1780" s="33" t="s">
        <v>2814</v>
      </c>
      <c r="C1780" s="4" t="s">
        <v>1210</v>
      </c>
      <c r="D1780" s="4" t="s">
        <v>8</v>
      </c>
      <c r="E1780" s="45" t="s">
        <v>140</v>
      </c>
      <c r="F1780" s="59">
        <v>790</v>
      </c>
      <c r="G1780" s="71">
        <f t="shared" si="27"/>
        <v>948</v>
      </c>
    </row>
    <row r="1781" spans="1:7" ht="33.75" x14ac:dyDescent="0.25">
      <c r="A1781" s="11" t="s">
        <v>2815</v>
      </c>
      <c r="B1781" s="33" t="s">
        <v>2816</v>
      </c>
      <c r="C1781" s="4" t="s">
        <v>2778</v>
      </c>
      <c r="D1781" s="4" t="s">
        <v>8</v>
      </c>
      <c r="E1781" s="45" t="s">
        <v>140</v>
      </c>
      <c r="F1781" s="59">
        <v>3190</v>
      </c>
      <c r="G1781" s="71">
        <f t="shared" si="27"/>
        <v>3828</v>
      </c>
    </row>
    <row r="1782" spans="1:7" ht="22.5" x14ac:dyDescent="0.25">
      <c r="A1782" s="11" t="s">
        <v>2817</v>
      </c>
      <c r="B1782" s="33" t="s">
        <v>2818</v>
      </c>
      <c r="C1782" s="4" t="s">
        <v>2778</v>
      </c>
      <c r="D1782" s="4" t="s">
        <v>8</v>
      </c>
      <c r="E1782" s="45" t="s">
        <v>140</v>
      </c>
      <c r="F1782" s="59">
        <v>4200</v>
      </c>
      <c r="G1782" s="71">
        <f t="shared" si="27"/>
        <v>5040</v>
      </c>
    </row>
    <row r="1783" spans="1:7" x14ac:dyDescent="0.25">
      <c r="A1783" s="11" t="s">
        <v>2819</v>
      </c>
      <c r="B1783" s="33" t="s">
        <v>2820</v>
      </c>
      <c r="C1783" s="4" t="s">
        <v>2778</v>
      </c>
      <c r="D1783" s="4" t="s">
        <v>8</v>
      </c>
      <c r="E1783" s="45" t="s">
        <v>140</v>
      </c>
      <c r="F1783" s="59">
        <v>1900</v>
      </c>
      <c r="G1783" s="71">
        <f t="shared" si="27"/>
        <v>2280</v>
      </c>
    </row>
    <row r="1784" spans="1:7" x14ac:dyDescent="0.25">
      <c r="A1784" s="24" t="s">
        <v>3221</v>
      </c>
      <c r="B1784" s="35"/>
      <c r="C1784" s="24"/>
      <c r="D1784" s="24"/>
      <c r="E1784" s="24"/>
      <c r="F1784" s="60"/>
      <c r="G1784" s="72"/>
    </row>
    <row r="1785" spans="1:7" ht="45" x14ac:dyDescent="0.25">
      <c r="A1785" s="11" t="s">
        <v>2821</v>
      </c>
      <c r="B1785" s="33" t="s">
        <v>2822</v>
      </c>
      <c r="C1785" s="4" t="s">
        <v>1210</v>
      </c>
      <c r="D1785" s="4" t="s">
        <v>8</v>
      </c>
      <c r="E1785" s="45" t="s">
        <v>140</v>
      </c>
      <c r="F1785" s="59">
        <v>1200</v>
      </c>
      <c r="G1785" s="71">
        <f t="shared" si="27"/>
        <v>1440</v>
      </c>
    </row>
    <row r="1786" spans="1:7" ht="101.25" x14ac:dyDescent="0.25">
      <c r="A1786" s="11" t="s">
        <v>2823</v>
      </c>
      <c r="B1786" s="33" t="s">
        <v>2824</v>
      </c>
      <c r="C1786" s="4" t="s">
        <v>2778</v>
      </c>
      <c r="D1786" s="4" t="s">
        <v>8</v>
      </c>
      <c r="E1786" s="45" t="s">
        <v>140</v>
      </c>
      <c r="F1786" s="59">
        <v>19700</v>
      </c>
      <c r="G1786" s="71">
        <f t="shared" si="27"/>
        <v>23640</v>
      </c>
    </row>
    <row r="1787" spans="1:7" ht="56.25" x14ac:dyDescent="0.25">
      <c r="A1787" s="11" t="s">
        <v>2825</v>
      </c>
      <c r="B1787" s="33" t="s">
        <v>2826</v>
      </c>
      <c r="C1787" s="4" t="s">
        <v>2778</v>
      </c>
      <c r="D1787" s="4" t="s">
        <v>8</v>
      </c>
      <c r="E1787" s="45" t="s">
        <v>140</v>
      </c>
      <c r="F1787" s="59">
        <v>9600</v>
      </c>
      <c r="G1787" s="71">
        <f t="shared" si="27"/>
        <v>11520</v>
      </c>
    </row>
    <row r="1788" spans="1:7" ht="33.75" x14ac:dyDescent="0.25">
      <c r="A1788" s="11" t="s">
        <v>2827</v>
      </c>
      <c r="B1788" s="33" t="s">
        <v>2828</v>
      </c>
      <c r="C1788" s="4" t="s">
        <v>2778</v>
      </c>
      <c r="D1788" s="4" t="s">
        <v>8</v>
      </c>
      <c r="E1788" s="45" t="s">
        <v>1733</v>
      </c>
      <c r="F1788" s="59">
        <v>8800</v>
      </c>
      <c r="G1788" s="71">
        <f t="shared" si="27"/>
        <v>10560</v>
      </c>
    </row>
    <row r="1789" spans="1:7" ht="33.75" x14ac:dyDescent="0.25">
      <c r="A1789" s="11" t="s">
        <v>2829</v>
      </c>
      <c r="B1789" s="33" t="s">
        <v>2830</v>
      </c>
      <c r="C1789" s="4" t="s">
        <v>2778</v>
      </c>
      <c r="D1789" s="4" t="s">
        <v>8</v>
      </c>
      <c r="E1789" s="45" t="s">
        <v>1733</v>
      </c>
      <c r="F1789" s="59">
        <v>10400</v>
      </c>
      <c r="G1789" s="71">
        <f t="shared" si="27"/>
        <v>12480</v>
      </c>
    </row>
    <row r="1790" spans="1:7" ht="22.5" x14ac:dyDescent="0.25">
      <c r="A1790" s="11" t="s">
        <v>2831</v>
      </c>
      <c r="B1790" s="33" t="s">
        <v>2832</v>
      </c>
      <c r="C1790" s="4" t="s">
        <v>2778</v>
      </c>
      <c r="D1790" s="4" t="s">
        <v>8</v>
      </c>
      <c r="E1790" s="45" t="s">
        <v>140</v>
      </c>
      <c r="F1790" s="59">
        <v>1910</v>
      </c>
      <c r="G1790" s="71">
        <f t="shared" si="27"/>
        <v>2292</v>
      </c>
    </row>
    <row r="1791" spans="1:7" ht="33.75" x14ac:dyDescent="0.25">
      <c r="A1791" s="11" t="s">
        <v>2833</v>
      </c>
      <c r="B1791" s="33" t="s">
        <v>2834</v>
      </c>
      <c r="C1791" s="4" t="s">
        <v>2778</v>
      </c>
      <c r="D1791" s="4" t="s">
        <v>8</v>
      </c>
      <c r="E1791" s="45" t="s">
        <v>140</v>
      </c>
      <c r="F1791" s="59">
        <v>5330</v>
      </c>
      <c r="G1791" s="71">
        <f t="shared" si="27"/>
        <v>6396</v>
      </c>
    </row>
    <row r="1792" spans="1:7" ht="56.25" x14ac:dyDescent="0.25">
      <c r="A1792" s="11" t="s">
        <v>2835</v>
      </c>
      <c r="B1792" s="33" t="s">
        <v>2836</v>
      </c>
      <c r="C1792" s="4" t="s">
        <v>2778</v>
      </c>
      <c r="D1792" s="4" t="s">
        <v>8</v>
      </c>
      <c r="E1792" s="45" t="s">
        <v>140</v>
      </c>
      <c r="F1792" s="59">
        <v>8700</v>
      </c>
      <c r="G1792" s="71">
        <f t="shared" si="27"/>
        <v>10440</v>
      </c>
    </row>
    <row r="1793" spans="1:7" ht="33.75" x14ac:dyDescent="0.25">
      <c r="A1793" s="11" t="s">
        <v>2837</v>
      </c>
      <c r="B1793" s="33" t="s">
        <v>2838</v>
      </c>
      <c r="C1793" s="4" t="s">
        <v>2778</v>
      </c>
      <c r="D1793" s="4" t="s">
        <v>8</v>
      </c>
      <c r="E1793" s="45" t="s">
        <v>1733</v>
      </c>
      <c r="F1793" s="59">
        <v>10400</v>
      </c>
      <c r="G1793" s="71">
        <f t="shared" si="27"/>
        <v>12480</v>
      </c>
    </row>
    <row r="1794" spans="1:7" ht="33.75" x14ac:dyDescent="0.25">
      <c r="A1794" s="11" t="s">
        <v>2839</v>
      </c>
      <c r="B1794" s="33" t="s">
        <v>2840</v>
      </c>
      <c r="C1794" s="4" t="s">
        <v>2778</v>
      </c>
      <c r="D1794" s="4" t="s">
        <v>8</v>
      </c>
      <c r="E1794" s="45" t="s">
        <v>140</v>
      </c>
      <c r="F1794" s="59">
        <v>5430</v>
      </c>
      <c r="G1794" s="71">
        <f t="shared" si="27"/>
        <v>6516</v>
      </c>
    </row>
    <row r="1795" spans="1:7" ht="45" x14ac:dyDescent="0.25">
      <c r="A1795" s="11" t="s">
        <v>2841</v>
      </c>
      <c r="B1795" s="33" t="s">
        <v>2842</v>
      </c>
      <c r="C1795" s="4" t="s">
        <v>2778</v>
      </c>
      <c r="D1795" s="4" t="s">
        <v>8</v>
      </c>
      <c r="E1795" s="45" t="s">
        <v>140</v>
      </c>
      <c r="F1795" s="59">
        <v>5500</v>
      </c>
      <c r="G1795" s="71">
        <f t="shared" si="27"/>
        <v>6600</v>
      </c>
    </row>
    <row r="1796" spans="1:7" ht="22.5" x14ac:dyDescent="0.25">
      <c r="A1796" s="11" t="s">
        <v>2843</v>
      </c>
      <c r="B1796" s="33" t="s">
        <v>2844</v>
      </c>
      <c r="C1796" s="4" t="s">
        <v>2778</v>
      </c>
      <c r="D1796" s="4" t="s">
        <v>8</v>
      </c>
      <c r="E1796" s="45" t="s">
        <v>140</v>
      </c>
      <c r="F1796" s="59">
        <v>3100</v>
      </c>
      <c r="G1796" s="71">
        <f t="shared" si="27"/>
        <v>3720</v>
      </c>
    </row>
    <row r="1797" spans="1:7" ht="22.5" x14ac:dyDescent="0.25">
      <c r="A1797" s="11" t="s">
        <v>2845</v>
      </c>
      <c r="B1797" s="33" t="s">
        <v>2846</v>
      </c>
      <c r="C1797" s="4" t="s">
        <v>2778</v>
      </c>
      <c r="D1797" s="4" t="s">
        <v>8</v>
      </c>
      <c r="E1797" s="45" t="s">
        <v>140</v>
      </c>
      <c r="F1797" s="59">
        <v>2410</v>
      </c>
      <c r="G1797" s="71">
        <f t="shared" si="27"/>
        <v>2892</v>
      </c>
    </row>
    <row r="1798" spans="1:7" ht="112.5" x14ac:dyDescent="0.25">
      <c r="A1798" s="11" t="s">
        <v>2847</v>
      </c>
      <c r="B1798" s="33" t="s">
        <v>2848</v>
      </c>
      <c r="C1798" s="4" t="s">
        <v>2778</v>
      </c>
      <c r="D1798" s="4" t="s">
        <v>8</v>
      </c>
      <c r="E1798" s="45" t="s">
        <v>140</v>
      </c>
      <c r="F1798" s="59">
        <v>20000</v>
      </c>
      <c r="G1798" s="71">
        <f t="shared" si="27"/>
        <v>24000</v>
      </c>
    </row>
    <row r="1799" spans="1:7" ht="56.25" x14ac:dyDescent="0.25">
      <c r="A1799" s="11" t="s">
        <v>2849</v>
      </c>
      <c r="B1799" s="33" t="s">
        <v>2850</v>
      </c>
      <c r="C1799" s="4" t="s">
        <v>2778</v>
      </c>
      <c r="D1799" s="4" t="s">
        <v>8</v>
      </c>
      <c r="E1799" s="45" t="s">
        <v>1733</v>
      </c>
      <c r="F1799" s="59">
        <v>22500</v>
      </c>
      <c r="G1799" s="71">
        <f t="shared" si="27"/>
        <v>27000</v>
      </c>
    </row>
    <row r="1800" spans="1:7" ht="22.5" x14ac:dyDescent="0.25">
      <c r="A1800" s="11" t="s">
        <v>2851</v>
      </c>
      <c r="B1800" s="33" t="s">
        <v>2852</v>
      </c>
      <c r="C1800" s="4" t="s">
        <v>2778</v>
      </c>
      <c r="D1800" s="4" t="s">
        <v>8</v>
      </c>
      <c r="E1800" s="45" t="s">
        <v>1733</v>
      </c>
      <c r="F1800" s="59">
        <v>4300</v>
      </c>
      <c r="G1800" s="71">
        <f t="shared" si="27"/>
        <v>5160</v>
      </c>
    </row>
    <row r="1801" spans="1:7" ht="22.5" x14ac:dyDescent="0.25">
      <c r="A1801" s="11" t="s">
        <v>2853</v>
      </c>
      <c r="B1801" s="33" t="s">
        <v>2854</v>
      </c>
      <c r="C1801" s="4" t="s">
        <v>2778</v>
      </c>
      <c r="D1801" s="4" t="s">
        <v>8</v>
      </c>
      <c r="E1801" s="45" t="s">
        <v>140</v>
      </c>
      <c r="F1801" s="59">
        <v>4200</v>
      </c>
      <c r="G1801" s="71">
        <f t="shared" si="27"/>
        <v>5040</v>
      </c>
    </row>
    <row r="1802" spans="1:7" ht="33.75" x14ac:dyDescent="0.25">
      <c r="A1802" s="11" t="s">
        <v>2855</v>
      </c>
      <c r="B1802" s="33" t="s">
        <v>2856</v>
      </c>
      <c r="C1802" s="4" t="s">
        <v>2778</v>
      </c>
      <c r="D1802" s="4" t="s">
        <v>8</v>
      </c>
      <c r="E1802" s="45" t="s">
        <v>140</v>
      </c>
      <c r="F1802" s="59">
        <v>4200</v>
      </c>
      <c r="G1802" s="71">
        <f t="shared" si="27"/>
        <v>5040</v>
      </c>
    </row>
    <row r="1803" spans="1:7" ht="45" x14ac:dyDescent="0.25">
      <c r="A1803" s="11" t="s">
        <v>2857</v>
      </c>
      <c r="B1803" s="33" t="s">
        <v>2858</v>
      </c>
      <c r="C1803" s="4" t="s">
        <v>2778</v>
      </c>
      <c r="D1803" s="4" t="s">
        <v>8</v>
      </c>
      <c r="E1803" s="45" t="s">
        <v>140</v>
      </c>
      <c r="F1803" s="59">
        <v>8500</v>
      </c>
      <c r="G1803" s="71">
        <f t="shared" si="27"/>
        <v>10200</v>
      </c>
    </row>
    <row r="1804" spans="1:7" ht="33.75" x14ac:dyDescent="0.25">
      <c r="A1804" s="11" t="s">
        <v>2859</v>
      </c>
      <c r="B1804" s="33" t="s">
        <v>2860</v>
      </c>
      <c r="C1804" s="4" t="s">
        <v>2778</v>
      </c>
      <c r="D1804" s="4" t="s">
        <v>8</v>
      </c>
      <c r="E1804" s="45" t="s">
        <v>1733</v>
      </c>
      <c r="F1804" s="59">
        <v>10400</v>
      </c>
      <c r="G1804" s="71">
        <f t="shared" si="27"/>
        <v>12480</v>
      </c>
    </row>
    <row r="1805" spans="1:7" ht="45" x14ac:dyDescent="0.25">
      <c r="A1805" s="11" t="s">
        <v>2861</v>
      </c>
      <c r="B1805" s="33" t="s">
        <v>2862</v>
      </c>
      <c r="C1805" s="4" t="s">
        <v>2778</v>
      </c>
      <c r="D1805" s="4" t="s">
        <v>8</v>
      </c>
      <c r="E1805" s="45" t="s">
        <v>140</v>
      </c>
      <c r="F1805" s="59">
        <v>5600</v>
      </c>
      <c r="G1805" s="71">
        <f t="shared" si="27"/>
        <v>6720</v>
      </c>
    </row>
    <row r="1806" spans="1:7" ht="22.5" x14ac:dyDescent="0.25">
      <c r="A1806" s="11" t="s">
        <v>3393</v>
      </c>
      <c r="B1806" s="33" t="s">
        <v>3394</v>
      </c>
      <c r="C1806" s="4" t="s">
        <v>2778</v>
      </c>
      <c r="D1806" s="4" t="s">
        <v>8</v>
      </c>
      <c r="E1806" s="45" t="s">
        <v>362</v>
      </c>
      <c r="F1806" s="59">
        <v>5500</v>
      </c>
      <c r="G1806" s="71">
        <f t="shared" si="27"/>
        <v>6600</v>
      </c>
    </row>
    <row r="1807" spans="1:7" ht="67.5" x14ac:dyDescent="0.25">
      <c r="A1807" s="11" t="s">
        <v>2863</v>
      </c>
      <c r="B1807" s="33" t="s">
        <v>2864</v>
      </c>
      <c r="C1807" s="4" t="s">
        <v>2778</v>
      </c>
      <c r="D1807" s="4" t="s">
        <v>8</v>
      </c>
      <c r="E1807" s="45" t="s">
        <v>140</v>
      </c>
      <c r="F1807" s="59">
        <v>11500</v>
      </c>
      <c r="G1807" s="71">
        <f t="shared" ref="G1807:G1842" si="28">ROUND(F1807*1.2,0)</f>
        <v>13800</v>
      </c>
    </row>
    <row r="1808" spans="1:7" x14ac:dyDescent="0.25">
      <c r="A1808" s="24" t="s">
        <v>3222</v>
      </c>
      <c r="B1808" s="35"/>
      <c r="C1808" s="24"/>
      <c r="D1808" s="24"/>
      <c r="E1808" s="24"/>
      <c r="F1808" s="60"/>
      <c r="G1808" s="72"/>
    </row>
    <row r="1809" spans="1:7" ht="45" x14ac:dyDescent="0.25">
      <c r="A1809" s="11" t="s">
        <v>2865</v>
      </c>
      <c r="B1809" s="33" t="s">
        <v>2866</v>
      </c>
      <c r="C1809" s="4" t="s">
        <v>1210</v>
      </c>
      <c r="D1809" s="4" t="s">
        <v>8</v>
      </c>
      <c r="E1809" s="45" t="s">
        <v>140</v>
      </c>
      <c r="F1809" s="59">
        <v>11000</v>
      </c>
      <c r="G1809" s="71">
        <f t="shared" si="28"/>
        <v>13200</v>
      </c>
    </row>
    <row r="1810" spans="1:7" ht="33.75" x14ac:dyDescent="0.25">
      <c r="A1810" s="11" t="s">
        <v>2867</v>
      </c>
      <c r="B1810" s="33" t="s">
        <v>2868</v>
      </c>
      <c r="C1810" s="4" t="s">
        <v>2778</v>
      </c>
      <c r="D1810" s="4" t="s">
        <v>8</v>
      </c>
      <c r="E1810" s="45" t="s">
        <v>1733</v>
      </c>
      <c r="F1810" s="59">
        <v>7300</v>
      </c>
      <c r="G1810" s="71">
        <f t="shared" si="28"/>
        <v>8760</v>
      </c>
    </row>
    <row r="1811" spans="1:7" ht="33.75" x14ac:dyDescent="0.25">
      <c r="A1811" s="11" t="s">
        <v>2869</v>
      </c>
      <c r="B1811" s="33" t="s">
        <v>2870</v>
      </c>
      <c r="C1811" s="4" t="s">
        <v>2778</v>
      </c>
      <c r="D1811" s="4" t="s">
        <v>8</v>
      </c>
      <c r="E1811" s="45" t="s">
        <v>1733</v>
      </c>
      <c r="F1811" s="59">
        <v>2700</v>
      </c>
      <c r="G1811" s="71">
        <f t="shared" si="28"/>
        <v>3240</v>
      </c>
    </row>
    <row r="1812" spans="1:7" ht="67.5" x14ac:dyDescent="0.25">
      <c r="A1812" s="11" t="s">
        <v>2871</v>
      </c>
      <c r="B1812" s="33" t="s">
        <v>2872</v>
      </c>
      <c r="C1812" s="4" t="s">
        <v>2778</v>
      </c>
      <c r="D1812" s="4" t="s">
        <v>8</v>
      </c>
      <c r="E1812" s="45" t="s">
        <v>140</v>
      </c>
      <c r="F1812" s="59">
        <v>7500</v>
      </c>
      <c r="G1812" s="71">
        <f t="shared" si="28"/>
        <v>9000</v>
      </c>
    </row>
    <row r="1813" spans="1:7" ht="22.5" x14ac:dyDescent="0.25">
      <c r="A1813" s="11" t="s">
        <v>2873</v>
      </c>
      <c r="B1813" s="33" t="s">
        <v>2874</v>
      </c>
      <c r="C1813" s="4" t="s">
        <v>2778</v>
      </c>
      <c r="D1813" s="4" t="s">
        <v>8</v>
      </c>
      <c r="E1813" s="45" t="s">
        <v>1733</v>
      </c>
      <c r="F1813" s="59">
        <v>9000</v>
      </c>
      <c r="G1813" s="71">
        <f t="shared" si="28"/>
        <v>10800</v>
      </c>
    </row>
    <row r="1814" spans="1:7" ht="112.5" x14ac:dyDescent="0.25">
      <c r="A1814" s="11" t="s">
        <v>2875</v>
      </c>
      <c r="B1814" s="33" t="s">
        <v>2876</v>
      </c>
      <c r="C1814" s="4" t="s">
        <v>2778</v>
      </c>
      <c r="D1814" s="4" t="s">
        <v>8</v>
      </c>
      <c r="E1814" s="45" t="s">
        <v>1733</v>
      </c>
      <c r="F1814" s="59">
        <v>20600</v>
      </c>
      <c r="G1814" s="71">
        <f t="shared" si="28"/>
        <v>24720</v>
      </c>
    </row>
    <row r="1815" spans="1:7" ht="101.25" x14ac:dyDescent="0.25">
      <c r="A1815" s="11" t="s">
        <v>2877</v>
      </c>
      <c r="B1815" s="33" t="s">
        <v>2878</v>
      </c>
      <c r="C1815" s="4" t="s">
        <v>1210</v>
      </c>
      <c r="D1815" s="4" t="s">
        <v>8</v>
      </c>
      <c r="E1815" s="45" t="s">
        <v>140</v>
      </c>
      <c r="F1815" s="59">
        <v>1350</v>
      </c>
      <c r="G1815" s="71">
        <f t="shared" si="28"/>
        <v>1620</v>
      </c>
    </row>
    <row r="1816" spans="1:7" ht="33.75" x14ac:dyDescent="0.25">
      <c r="A1816" s="11" t="s">
        <v>2879</v>
      </c>
      <c r="B1816" s="33" t="s">
        <v>2880</v>
      </c>
      <c r="C1816" s="4" t="s">
        <v>2778</v>
      </c>
      <c r="D1816" s="4" t="s">
        <v>8</v>
      </c>
      <c r="E1816" s="45" t="s">
        <v>140</v>
      </c>
      <c r="F1816" s="59">
        <v>3000</v>
      </c>
      <c r="G1816" s="71">
        <f t="shared" si="28"/>
        <v>3600</v>
      </c>
    </row>
    <row r="1817" spans="1:7" ht="22.5" x14ac:dyDescent="0.25">
      <c r="A1817" s="11" t="s">
        <v>3395</v>
      </c>
      <c r="B1817" s="33" t="s">
        <v>3396</v>
      </c>
      <c r="C1817" s="4" t="s">
        <v>1210</v>
      </c>
      <c r="D1817" s="4" t="s">
        <v>8</v>
      </c>
      <c r="E1817" s="45" t="s">
        <v>1733</v>
      </c>
      <c r="F1817" s="59">
        <v>5500</v>
      </c>
      <c r="G1817" s="71">
        <f t="shared" si="28"/>
        <v>6600</v>
      </c>
    </row>
    <row r="1818" spans="1:7" x14ac:dyDescent="0.25">
      <c r="A1818" s="24" t="s">
        <v>3223</v>
      </c>
      <c r="B1818" s="35"/>
      <c r="C1818" s="24"/>
      <c r="D1818" s="24"/>
      <c r="E1818" s="24"/>
      <c r="F1818" s="60"/>
      <c r="G1818" s="72"/>
    </row>
    <row r="1819" spans="1:7" ht="22.5" x14ac:dyDescent="0.25">
      <c r="A1819" s="11" t="s">
        <v>2881</v>
      </c>
      <c r="B1819" s="33" t="s">
        <v>2882</v>
      </c>
      <c r="C1819" s="4" t="s">
        <v>1210</v>
      </c>
      <c r="D1819" s="4" t="s">
        <v>8</v>
      </c>
      <c r="E1819" s="45" t="s">
        <v>140</v>
      </c>
      <c r="F1819" s="59">
        <v>800</v>
      </c>
      <c r="G1819" s="71">
        <f t="shared" si="28"/>
        <v>960</v>
      </c>
    </row>
    <row r="1820" spans="1:7" ht="78.75" x14ac:dyDescent="0.25">
      <c r="A1820" s="11" t="s">
        <v>2883</v>
      </c>
      <c r="B1820" s="33" t="s">
        <v>2884</v>
      </c>
      <c r="C1820" s="4" t="s">
        <v>2778</v>
      </c>
      <c r="D1820" s="4" t="s">
        <v>8</v>
      </c>
      <c r="E1820" s="45" t="s">
        <v>140</v>
      </c>
      <c r="F1820" s="59">
        <v>14500</v>
      </c>
      <c r="G1820" s="71">
        <f t="shared" si="28"/>
        <v>17400</v>
      </c>
    </row>
    <row r="1821" spans="1:7" ht="33.75" x14ac:dyDescent="0.25">
      <c r="A1821" s="11" t="s">
        <v>2885</v>
      </c>
      <c r="B1821" s="33" t="s">
        <v>2886</v>
      </c>
      <c r="C1821" s="4" t="s">
        <v>2778</v>
      </c>
      <c r="D1821" s="4" t="s">
        <v>8</v>
      </c>
      <c r="E1821" s="45" t="s">
        <v>1733</v>
      </c>
      <c r="F1821" s="59">
        <v>9000</v>
      </c>
      <c r="G1821" s="71">
        <f t="shared" si="28"/>
        <v>10800</v>
      </c>
    </row>
    <row r="1822" spans="1:7" ht="22.5" x14ac:dyDescent="0.25">
      <c r="A1822" s="11" t="s">
        <v>2887</v>
      </c>
      <c r="B1822" s="33" t="s">
        <v>2888</v>
      </c>
      <c r="C1822" s="4" t="s">
        <v>2778</v>
      </c>
      <c r="D1822" s="4" t="s">
        <v>8</v>
      </c>
      <c r="E1822" s="45" t="s">
        <v>1733</v>
      </c>
      <c r="F1822" s="59">
        <v>4200</v>
      </c>
      <c r="G1822" s="71">
        <f t="shared" si="28"/>
        <v>5040</v>
      </c>
    </row>
    <row r="1823" spans="1:7" ht="101.25" x14ac:dyDescent="0.25">
      <c r="A1823" s="11" t="s">
        <v>2889</v>
      </c>
      <c r="B1823" s="33" t="s">
        <v>2890</v>
      </c>
      <c r="C1823" s="4" t="s">
        <v>2778</v>
      </c>
      <c r="D1823" s="4" t="s">
        <v>8</v>
      </c>
      <c r="E1823" s="45" t="s">
        <v>140</v>
      </c>
      <c r="F1823" s="59">
        <v>13900</v>
      </c>
      <c r="G1823" s="71">
        <f t="shared" si="28"/>
        <v>16680</v>
      </c>
    </row>
    <row r="1824" spans="1:7" x14ac:dyDescent="0.25">
      <c r="A1824" s="24" t="s">
        <v>3224</v>
      </c>
      <c r="B1824" s="35"/>
      <c r="C1824" s="24"/>
      <c r="D1824" s="24"/>
      <c r="E1824" s="24"/>
      <c r="F1824" s="60"/>
      <c r="G1824" s="72"/>
    </row>
    <row r="1825" spans="1:7" ht="33.75" x14ac:dyDescent="0.25">
      <c r="A1825" s="11" t="s">
        <v>2891</v>
      </c>
      <c r="B1825" s="33" t="s">
        <v>2892</v>
      </c>
      <c r="C1825" s="4" t="s">
        <v>2778</v>
      </c>
      <c r="D1825" s="4" t="s">
        <v>8</v>
      </c>
      <c r="E1825" s="45" t="s">
        <v>1733</v>
      </c>
      <c r="F1825" s="59">
        <v>10400</v>
      </c>
      <c r="G1825" s="71">
        <f t="shared" si="28"/>
        <v>12480</v>
      </c>
    </row>
    <row r="1826" spans="1:7" ht="22.5" x14ac:dyDescent="0.25">
      <c r="A1826" s="11" t="s">
        <v>2893</v>
      </c>
      <c r="B1826" s="33" t="s">
        <v>2894</v>
      </c>
      <c r="C1826" s="4" t="s">
        <v>2778</v>
      </c>
      <c r="D1826" s="4" t="s">
        <v>8</v>
      </c>
      <c r="E1826" s="45" t="s">
        <v>1733</v>
      </c>
      <c r="F1826" s="59">
        <v>7400</v>
      </c>
      <c r="G1826" s="71">
        <f t="shared" si="28"/>
        <v>8880</v>
      </c>
    </row>
    <row r="1827" spans="1:7" ht="22.5" x14ac:dyDescent="0.25">
      <c r="A1827" s="11" t="s">
        <v>2895</v>
      </c>
      <c r="B1827" s="33" t="s">
        <v>2896</v>
      </c>
      <c r="C1827" s="4" t="s">
        <v>2778</v>
      </c>
      <c r="D1827" s="4" t="s">
        <v>8</v>
      </c>
      <c r="E1827" s="45" t="s">
        <v>1733</v>
      </c>
      <c r="F1827" s="59">
        <v>5800</v>
      </c>
      <c r="G1827" s="71">
        <f t="shared" si="28"/>
        <v>6960</v>
      </c>
    </row>
    <row r="1828" spans="1:7" x14ac:dyDescent="0.25">
      <c r="A1828" s="24" t="s">
        <v>3397</v>
      </c>
      <c r="B1828" s="35"/>
      <c r="C1828" s="24"/>
      <c r="D1828" s="24"/>
      <c r="E1828" s="24"/>
      <c r="F1828" s="60"/>
      <c r="G1828" s="72"/>
    </row>
    <row r="1829" spans="1:7" ht="78.75" x14ac:dyDescent="0.25">
      <c r="A1829" s="11" t="s">
        <v>3398</v>
      </c>
      <c r="B1829" s="33" t="s">
        <v>3399</v>
      </c>
      <c r="C1829" s="3" t="s">
        <v>3400</v>
      </c>
      <c r="D1829" s="3" t="s">
        <v>8</v>
      </c>
      <c r="E1829" s="45" t="s">
        <v>362</v>
      </c>
      <c r="F1829" s="59">
        <v>5900</v>
      </c>
      <c r="G1829" s="71">
        <f t="shared" si="28"/>
        <v>7080</v>
      </c>
    </row>
    <row r="1830" spans="1:7" ht="67.5" x14ac:dyDescent="0.25">
      <c r="A1830" s="11" t="s">
        <v>3401</v>
      </c>
      <c r="B1830" s="33" t="s">
        <v>3402</v>
      </c>
      <c r="C1830" s="3" t="s">
        <v>3400</v>
      </c>
      <c r="D1830" s="3" t="s">
        <v>8</v>
      </c>
      <c r="E1830" s="45" t="s">
        <v>362</v>
      </c>
      <c r="F1830" s="59">
        <v>5900</v>
      </c>
      <c r="G1830" s="71">
        <f t="shared" si="28"/>
        <v>7080</v>
      </c>
    </row>
    <row r="1831" spans="1:7" ht="67.5" x14ac:dyDescent="0.25">
      <c r="A1831" s="11" t="s">
        <v>3403</v>
      </c>
      <c r="B1831" s="33" t="s">
        <v>3404</v>
      </c>
      <c r="C1831" s="3" t="s">
        <v>1210</v>
      </c>
      <c r="D1831" s="3" t="s">
        <v>8</v>
      </c>
      <c r="E1831" s="45" t="s">
        <v>1733</v>
      </c>
      <c r="F1831" s="59">
        <v>2200</v>
      </c>
      <c r="G1831" s="71">
        <f t="shared" si="28"/>
        <v>2640</v>
      </c>
    </row>
    <row r="1832" spans="1:7" ht="33.75" x14ac:dyDescent="0.25">
      <c r="A1832" s="11" t="s">
        <v>3405</v>
      </c>
      <c r="B1832" s="33" t="s">
        <v>3406</v>
      </c>
      <c r="C1832" s="3" t="s">
        <v>3400</v>
      </c>
      <c r="D1832" s="3" t="s">
        <v>8</v>
      </c>
      <c r="E1832" s="45" t="s">
        <v>1733</v>
      </c>
      <c r="F1832" s="59">
        <v>2700</v>
      </c>
      <c r="G1832" s="71">
        <f t="shared" si="28"/>
        <v>3240</v>
      </c>
    </row>
    <row r="1833" spans="1:7" x14ac:dyDescent="0.25">
      <c r="A1833" s="24" t="s">
        <v>3225</v>
      </c>
      <c r="B1833" s="35"/>
      <c r="C1833" s="24"/>
      <c r="D1833" s="24"/>
      <c r="E1833" s="24"/>
      <c r="F1833" s="60"/>
      <c r="G1833" s="72"/>
    </row>
    <row r="1834" spans="1:7" x14ac:dyDescent="0.25">
      <c r="A1834" s="11" t="s">
        <v>2897</v>
      </c>
      <c r="B1834" s="33" t="s">
        <v>2898</v>
      </c>
      <c r="C1834" s="4" t="s">
        <v>27</v>
      </c>
      <c r="D1834" s="4" t="s">
        <v>27</v>
      </c>
      <c r="E1834" s="45" t="s">
        <v>3290</v>
      </c>
      <c r="F1834" s="59">
        <v>1000</v>
      </c>
      <c r="G1834" s="71">
        <f t="shared" si="28"/>
        <v>1200</v>
      </c>
    </row>
    <row r="1835" spans="1:7" x14ac:dyDescent="0.25">
      <c r="A1835" s="24" t="s">
        <v>3226</v>
      </c>
      <c r="B1835" s="35"/>
      <c r="C1835" s="24"/>
      <c r="D1835" s="24"/>
      <c r="E1835" s="24"/>
      <c r="F1835" s="60"/>
      <c r="G1835" s="72"/>
    </row>
    <row r="1836" spans="1:7" x14ac:dyDescent="0.25">
      <c r="A1836" s="24" t="s">
        <v>3227</v>
      </c>
      <c r="B1836" s="40"/>
      <c r="C1836" s="31"/>
      <c r="D1836" s="31"/>
      <c r="E1836" s="31"/>
      <c r="F1836" s="66"/>
      <c r="G1836" s="72"/>
    </row>
    <row r="1837" spans="1:7" ht="56.25" x14ac:dyDescent="0.25">
      <c r="A1837" s="11" t="s">
        <v>2899</v>
      </c>
      <c r="B1837" s="33" t="s">
        <v>2900</v>
      </c>
      <c r="C1837" s="3" t="s">
        <v>7</v>
      </c>
      <c r="D1837" s="3" t="s">
        <v>31</v>
      </c>
      <c r="E1837" s="45" t="s">
        <v>166</v>
      </c>
      <c r="F1837" s="59">
        <v>1530</v>
      </c>
      <c r="G1837" s="71">
        <f t="shared" si="28"/>
        <v>1836</v>
      </c>
    </row>
    <row r="1838" spans="1:7" ht="101.25" x14ac:dyDescent="0.25">
      <c r="A1838" s="11" t="s">
        <v>2901</v>
      </c>
      <c r="B1838" s="33" t="s">
        <v>2902</v>
      </c>
      <c r="C1838" s="3" t="s">
        <v>2903</v>
      </c>
      <c r="D1838" s="3" t="s">
        <v>2904</v>
      </c>
      <c r="E1838" s="45" t="s">
        <v>9</v>
      </c>
      <c r="F1838" s="59">
        <v>950</v>
      </c>
      <c r="G1838" s="71">
        <f t="shared" si="28"/>
        <v>1140</v>
      </c>
    </row>
    <row r="1839" spans="1:7" ht="112.5" x14ac:dyDescent="0.25">
      <c r="A1839" s="11" t="s">
        <v>2905</v>
      </c>
      <c r="B1839" s="33" t="s">
        <v>2906</v>
      </c>
      <c r="C1839" s="3" t="s">
        <v>2907</v>
      </c>
      <c r="D1839" s="3" t="s">
        <v>2908</v>
      </c>
      <c r="E1839" s="45" t="s">
        <v>366</v>
      </c>
      <c r="F1839" s="59">
        <v>1400</v>
      </c>
      <c r="G1839" s="71">
        <f t="shared" si="28"/>
        <v>1680</v>
      </c>
    </row>
    <row r="1840" spans="1:7" ht="90" x14ac:dyDescent="0.25">
      <c r="A1840" s="11" t="s">
        <v>2909</v>
      </c>
      <c r="B1840" s="43" t="s">
        <v>3244</v>
      </c>
      <c r="C1840" s="3" t="s">
        <v>7</v>
      </c>
      <c r="D1840" s="3" t="s">
        <v>2910</v>
      </c>
      <c r="E1840" s="45" t="s">
        <v>166</v>
      </c>
      <c r="F1840" s="59">
        <v>950</v>
      </c>
      <c r="G1840" s="71">
        <f t="shared" si="28"/>
        <v>1140</v>
      </c>
    </row>
    <row r="1841" spans="1:7" ht="67.5" x14ac:dyDescent="0.25">
      <c r="A1841" s="11" t="s">
        <v>2911</v>
      </c>
      <c r="B1841" s="38" t="s">
        <v>2912</v>
      </c>
      <c r="C1841" s="13" t="s">
        <v>2913</v>
      </c>
      <c r="D1841" s="3" t="s">
        <v>31</v>
      </c>
      <c r="E1841" s="45" t="s">
        <v>366</v>
      </c>
      <c r="F1841" s="59">
        <v>1600</v>
      </c>
      <c r="G1841" s="71">
        <f t="shared" si="28"/>
        <v>1920</v>
      </c>
    </row>
    <row r="1842" spans="1:7" ht="236.25" x14ac:dyDescent="0.25">
      <c r="A1842" s="11" t="s">
        <v>2914</v>
      </c>
      <c r="B1842" s="38" t="s">
        <v>2915</v>
      </c>
      <c r="C1842" s="13" t="s">
        <v>2916</v>
      </c>
      <c r="D1842" s="3" t="s">
        <v>2917</v>
      </c>
      <c r="E1842" s="45" t="s">
        <v>166</v>
      </c>
      <c r="F1842" s="59">
        <v>1200</v>
      </c>
      <c r="G1842" s="71">
        <f t="shared" si="28"/>
        <v>1440</v>
      </c>
    </row>
    <row r="1843" spans="1:7" ht="202.5" x14ac:dyDescent="0.25">
      <c r="A1843" s="11" t="s">
        <v>2918</v>
      </c>
      <c r="B1843" s="38" t="s">
        <v>3245</v>
      </c>
      <c r="C1843" s="13" t="s">
        <v>2919</v>
      </c>
      <c r="D1843" s="3" t="s">
        <v>2920</v>
      </c>
      <c r="E1843" s="45" t="s">
        <v>1661</v>
      </c>
      <c r="F1843" s="59">
        <v>3100</v>
      </c>
      <c r="G1843" s="71">
        <f>ROUND(F1843*1.2,0)</f>
        <v>3720</v>
      </c>
    </row>
    <row r="1844" spans="1:7" ht="78.75" x14ac:dyDescent="0.25">
      <c r="A1844" s="11" t="s">
        <v>2921</v>
      </c>
      <c r="B1844" s="38" t="s">
        <v>2922</v>
      </c>
      <c r="C1844" s="13" t="s">
        <v>7</v>
      </c>
      <c r="D1844" s="3" t="s">
        <v>2923</v>
      </c>
      <c r="E1844" s="45" t="s">
        <v>166</v>
      </c>
      <c r="F1844" s="59">
        <v>1100</v>
      </c>
      <c r="G1844" s="71">
        <f>ROUND(F1844*1.2,0)</f>
        <v>1320</v>
      </c>
    </row>
    <row r="1845" spans="1:7" ht="56.25" x14ac:dyDescent="0.25">
      <c r="A1845" s="11" t="s">
        <v>2924</v>
      </c>
      <c r="B1845" s="38" t="s">
        <v>2925</v>
      </c>
      <c r="C1845" s="13" t="s">
        <v>20</v>
      </c>
      <c r="D1845" s="3" t="s">
        <v>2926</v>
      </c>
      <c r="E1845" s="45" t="s">
        <v>3299</v>
      </c>
      <c r="F1845" s="59">
        <v>1500</v>
      </c>
      <c r="G1845" s="71">
        <f>ROUND(F1845*1.2,0)</f>
        <v>1800</v>
      </c>
    </row>
    <row r="1846" spans="1:7" x14ac:dyDescent="0.25">
      <c r="A1846" s="24" t="s">
        <v>3228</v>
      </c>
      <c r="B1846" s="35"/>
      <c r="C1846" s="24"/>
      <c r="D1846" s="24"/>
      <c r="E1846" s="24"/>
      <c r="F1846" s="60"/>
      <c r="G1846" s="72"/>
    </row>
    <row r="1847" spans="1:7" ht="168.75" x14ac:dyDescent="0.25">
      <c r="A1847" s="11" t="s">
        <v>2927</v>
      </c>
      <c r="B1847" s="33" t="s">
        <v>2928</v>
      </c>
      <c r="C1847" s="3" t="s">
        <v>7</v>
      </c>
      <c r="D1847" s="3" t="s">
        <v>2929</v>
      </c>
      <c r="E1847" s="45" t="s">
        <v>166</v>
      </c>
      <c r="F1847" s="59">
        <v>5500</v>
      </c>
      <c r="G1847" s="71">
        <f>ROUND(F1847*1.2,0)</f>
        <v>6600</v>
      </c>
    </row>
    <row r="1848" spans="1:7" ht="45" x14ac:dyDescent="0.25">
      <c r="A1848" s="10" t="s">
        <v>2930</v>
      </c>
      <c r="B1848" s="33" t="s">
        <v>2931</v>
      </c>
      <c r="C1848" s="3" t="s">
        <v>7</v>
      </c>
      <c r="D1848" s="3" t="s">
        <v>2932</v>
      </c>
      <c r="E1848" s="45" t="s">
        <v>958</v>
      </c>
      <c r="F1848" s="59">
        <v>2010</v>
      </c>
      <c r="G1848" s="71">
        <f>ROUND(F1848*1.2,0)</f>
        <v>2412</v>
      </c>
    </row>
    <row r="1849" spans="1:7" ht="101.25" x14ac:dyDescent="0.25">
      <c r="A1849" s="10" t="s">
        <v>2933</v>
      </c>
      <c r="B1849" s="33" t="s">
        <v>2934</v>
      </c>
      <c r="C1849" s="3" t="s">
        <v>7</v>
      </c>
      <c r="D1849" s="3" t="s">
        <v>31</v>
      </c>
      <c r="E1849" s="45" t="s">
        <v>166</v>
      </c>
      <c r="F1849" s="59">
        <v>1250</v>
      </c>
      <c r="G1849" s="71">
        <f>ROUND(F1849*1.2,0)</f>
        <v>1500</v>
      </c>
    </row>
    <row r="1850" spans="1:7" ht="67.5" x14ac:dyDescent="0.25">
      <c r="A1850" s="10" t="s">
        <v>2935</v>
      </c>
      <c r="B1850" s="33" t="s">
        <v>2936</v>
      </c>
      <c r="C1850" s="3" t="s">
        <v>7</v>
      </c>
      <c r="D1850" s="3" t="s">
        <v>31</v>
      </c>
      <c r="E1850" s="45" t="s">
        <v>9</v>
      </c>
      <c r="F1850" s="59">
        <v>510</v>
      </c>
      <c r="G1850" s="71">
        <f>ROUND(F1850*1.2,0)</f>
        <v>612</v>
      </c>
    </row>
    <row r="1851" spans="1:7" x14ac:dyDescent="0.25">
      <c r="A1851" s="24" t="s">
        <v>3229</v>
      </c>
      <c r="B1851" s="35"/>
      <c r="C1851" s="24"/>
      <c r="D1851" s="24"/>
      <c r="E1851" s="24"/>
      <c r="F1851" s="60"/>
      <c r="G1851" s="72"/>
    </row>
    <row r="1852" spans="1:7" ht="45" x14ac:dyDescent="0.25">
      <c r="A1852" s="10" t="s">
        <v>2937</v>
      </c>
      <c r="B1852" s="33" t="s">
        <v>2938</v>
      </c>
      <c r="C1852" s="3" t="s">
        <v>2939</v>
      </c>
      <c r="D1852" s="3" t="s">
        <v>31</v>
      </c>
      <c r="E1852" s="45" t="s">
        <v>166</v>
      </c>
      <c r="F1852" s="59">
        <v>750</v>
      </c>
      <c r="G1852" s="71">
        <f t="shared" ref="G1852:G1859" si="29">ROUND(F1852*1.2,0)</f>
        <v>900</v>
      </c>
    </row>
    <row r="1853" spans="1:7" ht="90" x14ac:dyDescent="0.25">
      <c r="A1853" s="10" t="s">
        <v>2940</v>
      </c>
      <c r="B1853" s="33" t="s">
        <v>2941</v>
      </c>
      <c r="C1853" s="4" t="s">
        <v>20</v>
      </c>
      <c r="D1853" s="4" t="s">
        <v>673</v>
      </c>
      <c r="E1853" s="45" t="s">
        <v>3276</v>
      </c>
      <c r="F1853" s="59">
        <v>1850</v>
      </c>
      <c r="G1853" s="71">
        <f t="shared" si="29"/>
        <v>2220</v>
      </c>
    </row>
    <row r="1854" spans="1:7" ht="135" x14ac:dyDescent="0.25">
      <c r="A1854" s="10" t="s">
        <v>2942</v>
      </c>
      <c r="B1854" s="33" t="s">
        <v>2943</v>
      </c>
      <c r="C1854" s="3" t="s">
        <v>7</v>
      </c>
      <c r="D1854" s="3" t="s">
        <v>31</v>
      </c>
      <c r="E1854" s="45" t="s">
        <v>166</v>
      </c>
      <c r="F1854" s="59">
        <v>1500</v>
      </c>
      <c r="G1854" s="71">
        <f t="shared" si="29"/>
        <v>1800</v>
      </c>
    </row>
    <row r="1855" spans="1:7" ht="45" x14ac:dyDescent="0.25">
      <c r="A1855" s="10" t="s">
        <v>2944</v>
      </c>
      <c r="B1855" s="33" t="s">
        <v>2945</v>
      </c>
      <c r="C1855" s="3" t="s">
        <v>7</v>
      </c>
      <c r="D1855" s="3" t="s">
        <v>31</v>
      </c>
      <c r="E1855" s="45" t="s">
        <v>3277</v>
      </c>
      <c r="F1855" s="59">
        <v>7300</v>
      </c>
      <c r="G1855" s="71">
        <f t="shared" si="29"/>
        <v>8760</v>
      </c>
    </row>
    <row r="1856" spans="1:7" ht="45" x14ac:dyDescent="0.25">
      <c r="A1856" s="10" t="s">
        <v>2946</v>
      </c>
      <c r="B1856" s="33" t="s">
        <v>2947</v>
      </c>
      <c r="C1856" s="4" t="s">
        <v>7</v>
      </c>
      <c r="D1856" s="4" t="s">
        <v>94</v>
      </c>
      <c r="E1856" s="45" t="s">
        <v>3277</v>
      </c>
      <c r="F1856" s="59">
        <v>9500</v>
      </c>
      <c r="G1856" s="71">
        <f t="shared" si="29"/>
        <v>11400</v>
      </c>
    </row>
    <row r="1857" spans="1:7" ht="90" x14ac:dyDescent="0.25">
      <c r="A1857" s="10" t="s">
        <v>2948</v>
      </c>
      <c r="B1857" s="33" t="s">
        <v>2949</v>
      </c>
      <c r="C1857" s="3" t="s">
        <v>2950</v>
      </c>
      <c r="D1857" s="3" t="s">
        <v>673</v>
      </c>
      <c r="E1857" s="45" t="s">
        <v>3277</v>
      </c>
      <c r="F1857" s="59">
        <v>9300</v>
      </c>
      <c r="G1857" s="71">
        <f t="shared" si="29"/>
        <v>11160</v>
      </c>
    </row>
    <row r="1858" spans="1:7" ht="45" x14ac:dyDescent="0.25">
      <c r="A1858" s="10" t="s">
        <v>2951</v>
      </c>
      <c r="B1858" s="33" t="s">
        <v>2952</v>
      </c>
      <c r="C1858" s="4" t="s">
        <v>7</v>
      </c>
      <c r="D1858" s="4" t="s">
        <v>94</v>
      </c>
      <c r="E1858" s="45" t="s">
        <v>140</v>
      </c>
      <c r="F1858" s="59">
        <v>5300</v>
      </c>
      <c r="G1858" s="71">
        <f t="shared" si="29"/>
        <v>6360</v>
      </c>
    </row>
    <row r="1859" spans="1:7" ht="202.5" x14ac:dyDescent="0.25">
      <c r="A1859" s="10" t="s">
        <v>2953</v>
      </c>
      <c r="B1859" s="33" t="s">
        <v>2954</v>
      </c>
      <c r="C1859" s="4" t="s">
        <v>1722</v>
      </c>
      <c r="D1859" s="4" t="s">
        <v>2955</v>
      </c>
      <c r="E1859" s="45" t="s">
        <v>166</v>
      </c>
      <c r="F1859" s="59">
        <v>3500</v>
      </c>
      <c r="G1859" s="71">
        <f t="shared" si="29"/>
        <v>4200</v>
      </c>
    </row>
    <row r="1860" spans="1:7" x14ac:dyDescent="0.25">
      <c r="A1860" s="24" t="s">
        <v>3230</v>
      </c>
      <c r="B1860" s="35"/>
      <c r="C1860" s="24"/>
      <c r="D1860" s="24"/>
      <c r="E1860" s="24"/>
      <c r="F1860" s="60"/>
      <c r="G1860" s="72"/>
    </row>
    <row r="1861" spans="1:7" ht="191.25" x14ac:dyDescent="0.25">
      <c r="A1861" s="10" t="s">
        <v>2956</v>
      </c>
      <c r="B1861" s="33" t="s">
        <v>2957</v>
      </c>
      <c r="C1861" s="3" t="s">
        <v>2903</v>
      </c>
      <c r="D1861" s="3" t="s">
        <v>2958</v>
      </c>
      <c r="E1861" s="45" t="s">
        <v>166</v>
      </c>
      <c r="F1861" s="59">
        <v>750</v>
      </c>
      <c r="G1861" s="71">
        <f>ROUND(F1861*1.2,0)</f>
        <v>900</v>
      </c>
    </row>
    <row r="1862" spans="1:7" x14ac:dyDescent="0.25">
      <c r="A1862" s="24" t="s">
        <v>3231</v>
      </c>
      <c r="B1862" s="35"/>
      <c r="C1862" s="24"/>
      <c r="D1862" s="24"/>
      <c r="E1862" s="24"/>
      <c r="F1862" s="60"/>
      <c r="G1862" s="71"/>
    </row>
    <row r="1863" spans="1:7" ht="135" x14ac:dyDescent="0.25">
      <c r="A1863" s="10" t="s">
        <v>2959</v>
      </c>
      <c r="B1863" s="33" t="s">
        <v>2960</v>
      </c>
      <c r="C1863" s="3" t="s">
        <v>7</v>
      </c>
      <c r="D1863" s="3" t="s">
        <v>31</v>
      </c>
      <c r="E1863" s="45" t="s">
        <v>784</v>
      </c>
      <c r="F1863" s="59">
        <v>1200</v>
      </c>
      <c r="G1863" s="71">
        <f>ROUND(F1863*1.2,0)</f>
        <v>1440</v>
      </c>
    </row>
    <row r="1864" spans="1:7" x14ac:dyDescent="0.25">
      <c r="A1864" s="24" t="s">
        <v>3232</v>
      </c>
      <c r="B1864" s="35"/>
      <c r="C1864" s="24"/>
      <c r="D1864" s="24"/>
      <c r="E1864" s="24"/>
      <c r="F1864" s="60"/>
      <c r="G1864" s="72"/>
    </row>
    <row r="1865" spans="1:7" ht="101.25" x14ac:dyDescent="0.25">
      <c r="A1865" s="10" t="s">
        <v>2961</v>
      </c>
      <c r="B1865" s="33" t="s">
        <v>2962</v>
      </c>
      <c r="C1865" s="3" t="s">
        <v>7</v>
      </c>
      <c r="D1865" s="3" t="s">
        <v>2963</v>
      </c>
      <c r="E1865" s="45" t="s">
        <v>958</v>
      </c>
      <c r="F1865" s="59">
        <v>3200</v>
      </c>
      <c r="G1865" s="71">
        <f>ROUND(F1865*1.2,0)</f>
        <v>3840</v>
      </c>
    </row>
    <row r="1866" spans="1:7" x14ac:dyDescent="0.25">
      <c r="A1866" s="24" t="s">
        <v>3233</v>
      </c>
      <c r="B1866" s="35"/>
      <c r="C1866" s="24"/>
      <c r="D1866" s="24"/>
      <c r="E1866" s="24"/>
      <c r="F1866" s="60"/>
      <c r="G1866" s="72"/>
    </row>
    <row r="1867" spans="1:7" ht="112.5" x14ac:dyDescent="0.25">
      <c r="A1867" s="10" t="s">
        <v>2964</v>
      </c>
      <c r="B1867" s="33" t="s">
        <v>2965</v>
      </c>
      <c r="C1867" s="3" t="s">
        <v>7</v>
      </c>
      <c r="D1867" s="3" t="s">
        <v>31</v>
      </c>
      <c r="E1867" s="45" t="s">
        <v>166</v>
      </c>
      <c r="F1867" s="59">
        <v>2300</v>
      </c>
      <c r="G1867" s="71">
        <f>ROUND(F1867*1.2,0)</f>
        <v>2760</v>
      </c>
    </row>
    <row r="1868" spans="1:7" x14ac:dyDescent="0.25">
      <c r="A1868" s="24" t="s">
        <v>3234</v>
      </c>
      <c r="B1868" s="35"/>
      <c r="C1868" s="24"/>
      <c r="D1868" s="24"/>
      <c r="E1868" s="24"/>
      <c r="F1868" s="60"/>
      <c r="G1868" s="72"/>
    </row>
    <row r="1869" spans="1:7" ht="135" x14ac:dyDescent="0.25">
      <c r="A1869" s="10" t="s">
        <v>2966</v>
      </c>
      <c r="B1869" s="33" t="s">
        <v>2967</v>
      </c>
      <c r="C1869" s="4" t="s">
        <v>7</v>
      </c>
      <c r="D1869" s="4" t="s">
        <v>673</v>
      </c>
      <c r="E1869" s="45" t="s">
        <v>204</v>
      </c>
      <c r="F1869" s="59">
        <v>3500</v>
      </c>
      <c r="G1869" s="71">
        <f>ROUND(F1869*1.2,0)</f>
        <v>4200</v>
      </c>
    </row>
    <row r="1870" spans="1:7" x14ac:dyDescent="0.25">
      <c r="A1870" s="24" t="s">
        <v>3235</v>
      </c>
      <c r="B1870" s="35"/>
      <c r="C1870" s="24"/>
      <c r="D1870" s="24"/>
      <c r="E1870" s="24"/>
      <c r="F1870" s="60"/>
      <c r="G1870" s="72"/>
    </row>
    <row r="1871" spans="1:7" ht="67.5" x14ac:dyDescent="0.25">
      <c r="A1871" s="10" t="s">
        <v>2968</v>
      </c>
      <c r="B1871" s="33" t="s">
        <v>2969</v>
      </c>
      <c r="C1871" s="3" t="s">
        <v>7</v>
      </c>
      <c r="D1871" s="3" t="s">
        <v>31</v>
      </c>
      <c r="E1871" s="45" t="s">
        <v>166</v>
      </c>
      <c r="F1871" s="59">
        <v>2300</v>
      </c>
      <c r="G1871" s="71">
        <f>ROUND(F1871*1.2,0)</f>
        <v>2760</v>
      </c>
    </row>
    <row r="1872" spans="1:7" ht="45" x14ac:dyDescent="0.25">
      <c r="A1872" s="10" t="s">
        <v>2970</v>
      </c>
      <c r="B1872" s="33" t="s">
        <v>2971</v>
      </c>
      <c r="C1872" s="3" t="s">
        <v>7</v>
      </c>
      <c r="D1872" s="3" t="s">
        <v>31</v>
      </c>
      <c r="E1872" s="45" t="s">
        <v>3278</v>
      </c>
      <c r="F1872" s="59">
        <v>4900</v>
      </c>
      <c r="G1872" s="71">
        <f t="shared" ref="G1872:G1877" si="30">ROUND(F1872*1.2,0)</f>
        <v>5880</v>
      </c>
    </row>
    <row r="1873" spans="1:7" x14ac:dyDescent="0.25">
      <c r="A1873" s="24" t="s">
        <v>3236</v>
      </c>
      <c r="B1873" s="35"/>
      <c r="C1873" s="24"/>
      <c r="D1873" s="24"/>
      <c r="E1873" s="24"/>
      <c r="F1873" s="60"/>
      <c r="G1873" s="72"/>
    </row>
    <row r="1874" spans="1:7" ht="123.75" x14ac:dyDescent="0.25">
      <c r="A1874" s="10" t="s">
        <v>2972</v>
      </c>
      <c r="B1874" s="33" t="s">
        <v>2973</v>
      </c>
      <c r="C1874" s="4" t="s">
        <v>7</v>
      </c>
      <c r="D1874" s="4" t="s">
        <v>673</v>
      </c>
      <c r="E1874" s="45" t="s">
        <v>166</v>
      </c>
      <c r="F1874" s="59">
        <v>2100</v>
      </c>
      <c r="G1874" s="71">
        <f t="shared" si="30"/>
        <v>2520</v>
      </c>
    </row>
    <row r="1875" spans="1:7" ht="101.25" x14ac:dyDescent="0.25">
      <c r="A1875" s="10" t="s">
        <v>2974</v>
      </c>
      <c r="B1875" s="33" t="s">
        <v>2975</v>
      </c>
      <c r="C1875" s="4" t="s">
        <v>7</v>
      </c>
      <c r="D1875" s="4" t="s">
        <v>673</v>
      </c>
      <c r="E1875" s="45" t="s">
        <v>204</v>
      </c>
      <c r="F1875" s="59">
        <v>1500</v>
      </c>
      <c r="G1875" s="71">
        <f t="shared" si="30"/>
        <v>1800</v>
      </c>
    </row>
    <row r="1876" spans="1:7" x14ac:dyDescent="0.25">
      <c r="A1876" s="24" t="s">
        <v>3237</v>
      </c>
      <c r="B1876" s="35"/>
      <c r="C1876" s="24"/>
      <c r="D1876" s="24"/>
      <c r="E1876" s="24"/>
      <c r="F1876" s="60"/>
      <c r="G1876" s="72"/>
    </row>
    <row r="1877" spans="1:7" ht="292.5" x14ac:dyDescent="0.25">
      <c r="A1877" s="11" t="s">
        <v>2976</v>
      </c>
      <c r="B1877" s="33" t="s">
        <v>2977</v>
      </c>
      <c r="C1877" s="3" t="s">
        <v>2903</v>
      </c>
      <c r="D1877" s="3" t="s">
        <v>2978</v>
      </c>
      <c r="E1877" s="45" t="s">
        <v>3253</v>
      </c>
      <c r="F1877" s="59">
        <v>2900</v>
      </c>
      <c r="G1877" s="71">
        <f t="shared" si="30"/>
        <v>3480</v>
      </c>
    </row>
    <row r="1878" spans="1:7" x14ac:dyDescent="0.25">
      <c r="A1878" s="24" t="s">
        <v>3238</v>
      </c>
      <c r="B1878" s="35"/>
      <c r="C1878" s="24"/>
      <c r="D1878" s="24"/>
      <c r="E1878" s="24"/>
      <c r="F1878" s="60"/>
      <c r="G1878" s="71"/>
    </row>
    <row r="1879" spans="1:7" ht="78.75" x14ac:dyDescent="0.25">
      <c r="A1879" s="11" t="s">
        <v>2979</v>
      </c>
      <c r="B1879" s="33" t="s">
        <v>2980</v>
      </c>
      <c r="C1879" s="4" t="s">
        <v>2981</v>
      </c>
      <c r="D1879" s="4" t="s">
        <v>31</v>
      </c>
      <c r="E1879" s="45" t="s">
        <v>3291</v>
      </c>
      <c r="F1879" s="59">
        <v>510</v>
      </c>
      <c r="G1879" s="71">
        <f>ROUND(F1879*1.2,0)</f>
        <v>612</v>
      </c>
    </row>
    <row r="1880" spans="1:7" ht="258.75" x14ac:dyDescent="0.25">
      <c r="A1880" s="10" t="s">
        <v>2982</v>
      </c>
      <c r="B1880" s="33" t="s">
        <v>2983</v>
      </c>
      <c r="C1880" s="3" t="s">
        <v>2984</v>
      </c>
      <c r="D1880" s="3" t="s">
        <v>2985</v>
      </c>
      <c r="E1880" s="45" t="s">
        <v>3292</v>
      </c>
      <c r="F1880" s="59">
        <v>2500</v>
      </c>
      <c r="G1880" s="71">
        <f>ROUND(F1880*1.2,0)</f>
        <v>3000</v>
      </c>
    </row>
    <row r="1881" spans="1:7" ht="270" x14ac:dyDescent="0.25">
      <c r="A1881" s="10" t="s">
        <v>2986</v>
      </c>
      <c r="B1881" s="33" t="s">
        <v>2987</v>
      </c>
      <c r="C1881" s="3" t="s">
        <v>2984</v>
      </c>
      <c r="D1881" s="3" t="s">
        <v>2985</v>
      </c>
      <c r="E1881" s="45" t="s">
        <v>3293</v>
      </c>
      <c r="F1881" s="59">
        <v>10500</v>
      </c>
      <c r="G1881" s="71">
        <f>ROUND(F1881*1.2,0)</f>
        <v>12600</v>
      </c>
    </row>
    <row r="1882" spans="1:7" x14ac:dyDescent="0.25">
      <c r="A1882" s="24" t="s">
        <v>3239</v>
      </c>
      <c r="B1882" s="35"/>
      <c r="C1882" s="24"/>
      <c r="D1882" s="24"/>
      <c r="E1882" s="24"/>
      <c r="F1882" s="60"/>
      <c r="G1882" s="72"/>
    </row>
    <row r="1883" spans="1:7" ht="213.75" x14ac:dyDescent="0.25">
      <c r="A1883" s="10" t="s">
        <v>2988</v>
      </c>
      <c r="B1883" s="33" t="s">
        <v>2989</v>
      </c>
      <c r="C1883" s="3" t="s">
        <v>7</v>
      </c>
      <c r="D1883" s="3" t="s">
        <v>31</v>
      </c>
      <c r="E1883" s="45" t="s">
        <v>366</v>
      </c>
      <c r="F1883" s="59">
        <v>5500</v>
      </c>
      <c r="G1883" s="71">
        <f>ROUND(F1883*1.2,0)</f>
        <v>6600</v>
      </c>
    </row>
    <row r="1884" spans="1:7" ht="90" x14ac:dyDescent="0.25">
      <c r="A1884" s="10" t="s">
        <v>2990</v>
      </c>
      <c r="B1884" s="33" t="s">
        <v>2991</v>
      </c>
      <c r="C1884" s="3" t="s">
        <v>7</v>
      </c>
      <c r="D1884" s="3" t="s">
        <v>31</v>
      </c>
      <c r="E1884" s="45" t="s">
        <v>166</v>
      </c>
      <c r="F1884" s="59">
        <v>3600</v>
      </c>
      <c r="G1884" s="71">
        <f>ROUND(F1884*1.2,0)</f>
        <v>4320</v>
      </c>
    </row>
    <row r="1885" spans="1:7" ht="157.5" x14ac:dyDescent="0.25">
      <c r="A1885" s="10" t="s">
        <v>2992</v>
      </c>
      <c r="B1885" s="33" t="s">
        <v>2993</v>
      </c>
      <c r="C1885" s="4" t="s">
        <v>1170</v>
      </c>
      <c r="D1885" s="4" t="s">
        <v>673</v>
      </c>
      <c r="E1885" s="45" t="s">
        <v>3294</v>
      </c>
      <c r="F1885" s="59">
        <v>2020</v>
      </c>
      <c r="G1885" s="71">
        <f>ROUND(F1885*1.2,0)</f>
        <v>2424</v>
      </c>
    </row>
    <row r="1886" spans="1:7" x14ac:dyDescent="0.25">
      <c r="A1886" s="24" t="s">
        <v>3240</v>
      </c>
      <c r="B1886" s="35"/>
      <c r="C1886" s="24"/>
      <c r="D1886" s="24"/>
      <c r="E1886" s="24"/>
      <c r="F1886" s="60"/>
      <c r="G1886" s="72"/>
    </row>
    <row r="1887" spans="1:7" ht="191.25" x14ac:dyDescent="0.25">
      <c r="A1887" s="10" t="s">
        <v>2994</v>
      </c>
      <c r="B1887" s="33" t="s">
        <v>2995</v>
      </c>
      <c r="C1887" s="3" t="s">
        <v>7</v>
      </c>
      <c r="D1887" s="3" t="s">
        <v>31</v>
      </c>
      <c r="E1887" s="45" t="s">
        <v>292</v>
      </c>
      <c r="F1887" s="59">
        <v>3000</v>
      </c>
      <c r="G1887" s="71">
        <f t="shared" ref="G1887:G1895" si="31">ROUND(F1887*1.2,0)</f>
        <v>3600</v>
      </c>
    </row>
    <row r="1888" spans="1:7" ht="101.25" x14ac:dyDescent="0.25">
      <c r="A1888" s="10" t="s">
        <v>2996</v>
      </c>
      <c r="B1888" s="33" t="s">
        <v>2997</v>
      </c>
      <c r="C1888" s="3" t="s">
        <v>7</v>
      </c>
      <c r="D1888" s="3" t="s">
        <v>31</v>
      </c>
      <c r="E1888" s="45" t="s">
        <v>3278</v>
      </c>
      <c r="F1888" s="59">
        <v>5000</v>
      </c>
      <c r="G1888" s="71">
        <f t="shared" si="31"/>
        <v>6000</v>
      </c>
    </row>
    <row r="1889" spans="1:7" ht="78.75" x14ac:dyDescent="0.25">
      <c r="A1889" s="11" t="s">
        <v>2998</v>
      </c>
      <c r="B1889" s="33" t="s">
        <v>2999</v>
      </c>
      <c r="C1889" s="4" t="s">
        <v>2981</v>
      </c>
      <c r="D1889" s="4" t="s">
        <v>31</v>
      </c>
      <c r="E1889" s="45" t="s">
        <v>166</v>
      </c>
      <c r="F1889" s="59">
        <v>2350</v>
      </c>
      <c r="G1889" s="71">
        <f t="shared" si="31"/>
        <v>2820</v>
      </c>
    </row>
    <row r="1890" spans="1:7" ht="382.5" x14ac:dyDescent="0.25">
      <c r="A1890" s="10" t="s">
        <v>3000</v>
      </c>
      <c r="B1890" s="33" t="s">
        <v>3001</v>
      </c>
      <c r="C1890" s="3" t="s">
        <v>2903</v>
      </c>
      <c r="D1890" s="3" t="s">
        <v>3002</v>
      </c>
      <c r="E1890" s="45" t="s">
        <v>3294</v>
      </c>
      <c r="F1890" s="59">
        <v>6000</v>
      </c>
      <c r="G1890" s="71">
        <f t="shared" si="31"/>
        <v>7200</v>
      </c>
    </row>
    <row r="1891" spans="1:7" ht="371.25" x14ac:dyDescent="0.25">
      <c r="A1891" s="10" t="s">
        <v>3003</v>
      </c>
      <c r="B1891" s="33" t="s">
        <v>3004</v>
      </c>
      <c r="C1891" s="3" t="s">
        <v>3005</v>
      </c>
      <c r="D1891" s="3" t="s">
        <v>3006</v>
      </c>
      <c r="E1891" s="45" t="s">
        <v>3295</v>
      </c>
      <c r="F1891" s="59">
        <v>9000</v>
      </c>
      <c r="G1891" s="71">
        <f t="shared" si="31"/>
        <v>10800</v>
      </c>
    </row>
    <row r="1892" spans="1:7" ht="157.5" x14ac:dyDescent="0.25">
      <c r="A1892" s="10" t="s">
        <v>3007</v>
      </c>
      <c r="B1892" s="33" t="s">
        <v>3246</v>
      </c>
      <c r="C1892" s="3" t="s">
        <v>3008</v>
      </c>
      <c r="D1892" s="3" t="s">
        <v>3009</v>
      </c>
      <c r="E1892" s="45" t="s">
        <v>3296</v>
      </c>
      <c r="F1892" s="59">
        <v>1050</v>
      </c>
      <c r="G1892" s="71">
        <f t="shared" si="31"/>
        <v>1260</v>
      </c>
    </row>
    <row r="1893" spans="1:7" ht="409.5" x14ac:dyDescent="0.25">
      <c r="A1893" s="10" t="s">
        <v>3010</v>
      </c>
      <c r="B1893" s="33" t="s">
        <v>3011</v>
      </c>
      <c r="C1893" s="3" t="s">
        <v>207</v>
      </c>
      <c r="D1893" s="3" t="s">
        <v>3012</v>
      </c>
      <c r="E1893" s="45" t="s">
        <v>3297</v>
      </c>
      <c r="F1893" s="59">
        <v>7400</v>
      </c>
      <c r="G1893" s="71">
        <f t="shared" si="31"/>
        <v>8880</v>
      </c>
    </row>
    <row r="1894" spans="1:7" ht="393.75" x14ac:dyDescent="0.25">
      <c r="A1894" s="10" t="s">
        <v>3013</v>
      </c>
      <c r="B1894" s="33" t="s">
        <v>3014</v>
      </c>
      <c r="C1894" s="3" t="s">
        <v>3015</v>
      </c>
      <c r="D1894" s="3" t="s">
        <v>3012</v>
      </c>
      <c r="E1894" s="45" t="s">
        <v>1733</v>
      </c>
      <c r="F1894" s="59">
        <v>3800</v>
      </c>
      <c r="G1894" s="71">
        <f t="shared" si="31"/>
        <v>4560</v>
      </c>
    </row>
    <row r="1895" spans="1:7" ht="409.5" x14ac:dyDescent="0.25">
      <c r="A1895" s="10" t="s">
        <v>3016</v>
      </c>
      <c r="B1895" s="33" t="s">
        <v>3017</v>
      </c>
      <c r="C1895" s="3" t="s">
        <v>3015</v>
      </c>
      <c r="D1895" s="3" t="s">
        <v>3018</v>
      </c>
      <c r="E1895" s="45" t="s">
        <v>3297</v>
      </c>
      <c r="F1895" s="59">
        <v>7500</v>
      </c>
      <c r="G1895" s="71">
        <f t="shared" si="31"/>
        <v>9000</v>
      </c>
    </row>
    <row r="1896" spans="1:7" x14ac:dyDescent="0.25">
      <c r="A1896" s="24" t="s">
        <v>3241</v>
      </c>
      <c r="B1896" s="35"/>
      <c r="C1896" s="24"/>
      <c r="D1896" s="24"/>
      <c r="E1896" s="24"/>
      <c r="F1896" s="60"/>
      <c r="G1896" s="72"/>
    </row>
    <row r="1897" spans="1:7" ht="101.25" x14ac:dyDescent="0.25">
      <c r="A1897" s="10" t="s">
        <v>3019</v>
      </c>
      <c r="B1897" s="33" t="s">
        <v>3020</v>
      </c>
      <c r="C1897" s="3" t="s">
        <v>1043</v>
      </c>
      <c r="D1897" s="3" t="s">
        <v>3021</v>
      </c>
      <c r="E1897" s="45" t="s">
        <v>204</v>
      </c>
      <c r="F1897" s="59">
        <v>1300</v>
      </c>
      <c r="G1897" s="71">
        <f>ROUND(F1897*1.2,0)</f>
        <v>1560</v>
      </c>
    </row>
    <row r="1898" spans="1:7" ht="101.25" x14ac:dyDescent="0.25">
      <c r="A1898" s="10" t="s">
        <v>3022</v>
      </c>
      <c r="B1898" s="33" t="s">
        <v>3020</v>
      </c>
      <c r="C1898" s="3" t="s">
        <v>1043</v>
      </c>
      <c r="D1898" s="3" t="s">
        <v>3023</v>
      </c>
      <c r="E1898" s="45" t="s">
        <v>204</v>
      </c>
      <c r="F1898" s="59">
        <v>1300</v>
      </c>
      <c r="G1898" s="71">
        <f>ROUND(F1898*1.2,0)</f>
        <v>1560</v>
      </c>
    </row>
    <row r="1899" spans="1:7" ht="101.25" x14ac:dyDescent="0.25">
      <c r="A1899" s="10" t="s">
        <v>3024</v>
      </c>
      <c r="B1899" s="33" t="s">
        <v>3020</v>
      </c>
      <c r="C1899" s="3" t="s">
        <v>1043</v>
      </c>
      <c r="D1899" s="3" t="s">
        <v>3025</v>
      </c>
      <c r="E1899" s="45" t="s">
        <v>204</v>
      </c>
      <c r="F1899" s="59">
        <v>1300</v>
      </c>
      <c r="G1899" s="71">
        <f>ROUND(F1899*1.2,0)</f>
        <v>1560</v>
      </c>
    </row>
    <row r="1900" spans="1:7" ht="90" x14ac:dyDescent="0.25">
      <c r="A1900" s="10" t="s">
        <v>3026</v>
      </c>
      <c r="B1900" s="33" t="s">
        <v>3027</v>
      </c>
      <c r="C1900" s="3" t="s">
        <v>1043</v>
      </c>
      <c r="D1900" s="3" t="s">
        <v>3028</v>
      </c>
      <c r="E1900" s="45" t="s">
        <v>929</v>
      </c>
      <c r="F1900" s="59">
        <v>1800</v>
      </c>
      <c r="G1900" s="71">
        <f>ROUND(F1900*1.2,0)</f>
        <v>2160</v>
      </c>
    </row>
    <row r="1901" spans="1:7" ht="90" x14ac:dyDescent="0.25">
      <c r="A1901" s="10" t="s">
        <v>3029</v>
      </c>
      <c r="B1901" s="33" t="s">
        <v>3027</v>
      </c>
      <c r="C1901" s="3" t="s">
        <v>1043</v>
      </c>
      <c r="D1901" s="3" t="s">
        <v>3030</v>
      </c>
      <c r="E1901" s="45" t="s">
        <v>929</v>
      </c>
      <c r="F1901" s="59">
        <v>1800</v>
      </c>
      <c r="G1901" s="71">
        <f>ROUND(F1901*1.2,0)</f>
        <v>2160</v>
      </c>
    </row>
    <row r="1902" spans="1:7" x14ac:dyDescent="0.25">
      <c r="A1902" s="24" t="s">
        <v>3242</v>
      </c>
      <c r="B1902" s="35"/>
      <c r="C1902" s="24"/>
      <c r="D1902" s="24"/>
      <c r="E1902" s="24"/>
      <c r="F1902" s="60"/>
      <c r="G1902" s="72"/>
    </row>
    <row r="1903" spans="1:7" ht="90" x14ac:dyDescent="0.25">
      <c r="A1903" s="10" t="s">
        <v>3031</v>
      </c>
      <c r="B1903" s="33" t="s">
        <v>3032</v>
      </c>
      <c r="C1903" s="3" t="s">
        <v>7</v>
      </c>
      <c r="D1903" s="3" t="s">
        <v>31</v>
      </c>
      <c r="E1903" s="45" t="s">
        <v>166</v>
      </c>
      <c r="F1903" s="59">
        <v>2080</v>
      </c>
      <c r="G1903" s="71">
        <f>ROUND(F1903*1.2,0)</f>
        <v>2496</v>
      </c>
    </row>
    <row r="1904" spans="1:7" ht="180" x14ac:dyDescent="0.25">
      <c r="A1904" s="10" t="s">
        <v>3033</v>
      </c>
      <c r="B1904" s="33" t="s">
        <v>3034</v>
      </c>
      <c r="C1904" s="3" t="s">
        <v>7</v>
      </c>
      <c r="D1904" s="3" t="s">
        <v>31</v>
      </c>
      <c r="E1904" s="45" t="s">
        <v>3298</v>
      </c>
      <c r="F1904" s="59">
        <v>7600</v>
      </c>
      <c r="G1904" s="71">
        <f>ROUND(F1904*1.2,0)</f>
        <v>9120</v>
      </c>
    </row>
    <row r="1905" spans="1:7" ht="225" x14ac:dyDescent="0.25">
      <c r="A1905" s="10" t="s">
        <v>3035</v>
      </c>
      <c r="B1905" s="33" t="s">
        <v>3036</v>
      </c>
      <c r="C1905" s="4" t="s">
        <v>3037</v>
      </c>
      <c r="D1905" s="4" t="s">
        <v>673</v>
      </c>
      <c r="E1905" s="45" t="s">
        <v>3298</v>
      </c>
      <c r="F1905" s="59">
        <v>10500</v>
      </c>
      <c r="G1905" s="71">
        <f>ROUND(F1905*1.2,0)</f>
        <v>12600</v>
      </c>
    </row>
    <row r="1906" spans="1:7" ht="90" x14ac:dyDescent="0.25">
      <c r="A1906" s="10" t="s">
        <v>3038</v>
      </c>
      <c r="B1906" s="33" t="s">
        <v>3039</v>
      </c>
      <c r="C1906" s="3" t="s">
        <v>7</v>
      </c>
      <c r="D1906" s="3" t="s">
        <v>31</v>
      </c>
      <c r="E1906" s="45" t="s">
        <v>166</v>
      </c>
      <c r="F1906" s="59">
        <v>1740</v>
      </c>
      <c r="G1906" s="71">
        <f>ROUND(F1906*1.2,0)</f>
        <v>2088</v>
      </c>
    </row>
    <row r="1907" spans="1:7" ht="225" x14ac:dyDescent="0.25">
      <c r="A1907" s="10" t="s">
        <v>3040</v>
      </c>
      <c r="B1907" s="33" t="s">
        <v>3041</v>
      </c>
      <c r="C1907" s="3" t="s">
        <v>7</v>
      </c>
      <c r="D1907" s="3" t="s">
        <v>31</v>
      </c>
      <c r="E1907" s="45" t="s">
        <v>958</v>
      </c>
      <c r="F1907" s="59">
        <v>8500</v>
      </c>
      <c r="G1907" s="71">
        <f>ROUND(F1907*1.2,0)</f>
        <v>10200</v>
      </c>
    </row>
    <row r="1908" spans="1:7" ht="49.5" customHeight="1" x14ac:dyDescent="0.25">
      <c r="A1908" s="87" t="s">
        <v>3410</v>
      </c>
      <c r="B1908" s="87"/>
      <c r="C1908" s="87"/>
      <c r="D1908" s="87"/>
      <c r="E1908" s="87"/>
      <c r="F1908" s="87"/>
    </row>
    <row r="1909" spans="1:7" x14ac:dyDescent="0.25">
      <c r="A1909" s="49"/>
      <c r="B1909" s="49"/>
      <c r="C1909" s="49"/>
      <c r="D1909" s="49"/>
      <c r="E1909" s="49"/>
      <c r="F1909" s="67"/>
    </row>
    <row r="1910" spans="1:7" ht="17.25" hidden="1" x14ac:dyDescent="0.3">
      <c r="A1910" s="50" t="s">
        <v>3411</v>
      </c>
      <c r="B1910" s="50"/>
      <c r="C1910" s="50" t="s">
        <v>3414</v>
      </c>
      <c r="D1910" s="49"/>
      <c r="E1910" s="49"/>
      <c r="F1910" s="67"/>
    </row>
    <row r="1911" spans="1:7" ht="22.5" hidden="1" customHeight="1" x14ac:dyDescent="0.3">
      <c r="A1911" s="51"/>
      <c r="B1911" s="51"/>
      <c r="C1911" s="51"/>
      <c r="D1911" s="49"/>
      <c r="E1911" s="49"/>
      <c r="F1911" s="67"/>
    </row>
    <row r="1912" spans="1:7" ht="17.25" hidden="1" x14ac:dyDescent="0.3">
      <c r="A1912" s="50" t="s">
        <v>3412</v>
      </c>
      <c r="B1912" s="50"/>
      <c r="C1912" s="50" t="s">
        <v>3415</v>
      </c>
      <c r="D1912" s="49"/>
      <c r="E1912" s="49"/>
      <c r="F1912" s="67"/>
    </row>
    <row r="1913" spans="1:7" ht="17.25" hidden="1" x14ac:dyDescent="0.3">
      <c r="A1913" s="51" t="s">
        <v>3413</v>
      </c>
      <c r="B1913" s="51"/>
      <c r="C1913" s="51" t="s">
        <v>3413</v>
      </c>
      <c r="D1913" s="49"/>
      <c r="E1913" s="49"/>
      <c r="F1913" s="67"/>
    </row>
    <row r="1914" spans="1:7" s="77" customFormat="1" ht="15.75" x14ac:dyDescent="0.25">
      <c r="A1914" s="74" t="s">
        <v>3428</v>
      </c>
      <c r="B1914" s="75"/>
      <c r="C1914" s="75"/>
      <c r="D1914" s="76"/>
    </row>
    <row r="1915" spans="1:7" s="78" customFormat="1" ht="18.75" customHeight="1" x14ac:dyDescent="0.25">
      <c r="A1915" s="88" t="s">
        <v>3429</v>
      </c>
      <c r="B1915" s="88"/>
      <c r="C1915" s="88"/>
      <c r="D1915" s="85" t="s">
        <v>3430</v>
      </c>
      <c r="E1915" s="85"/>
      <c r="F1915" s="85"/>
    </row>
    <row r="1916" spans="1:7" s="78" customFormat="1" ht="33.75" customHeight="1" x14ac:dyDescent="0.25">
      <c r="A1916" s="84" t="s">
        <v>3431</v>
      </c>
      <c r="B1916" s="79"/>
      <c r="C1916" s="79"/>
      <c r="F1916" s="80"/>
    </row>
    <row r="1917" spans="1:7" s="77" customFormat="1" ht="17.25" customHeight="1" x14ac:dyDescent="0.25">
      <c r="A1917" s="74" t="s">
        <v>3432</v>
      </c>
      <c r="B1917" s="81"/>
      <c r="C1917" s="81"/>
      <c r="D1917" s="85" t="s">
        <v>3433</v>
      </c>
      <c r="E1917" s="85"/>
      <c r="F1917" s="85"/>
    </row>
    <row r="1918" spans="1:7" s="77" customFormat="1" ht="15.75" x14ac:dyDescent="0.25">
      <c r="A1918" s="82"/>
      <c r="B1918" s="81"/>
      <c r="C1918" s="81"/>
      <c r="F1918" s="83"/>
    </row>
    <row r="1919" spans="1:7" s="77" customFormat="1" ht="15.75" x14ac:dyDescent="0.25">
      <c r="A1919" s="82" t="s">
        <v>3435</v>
      </c>
      <c r="B1919" s="81"/>
      <c r="C1919" s="81"/>
      <c r="D1919" s="85" t="s">
        <v>3434</v>
      </c>
      <c r="E1919" s="85"/>
      <c r="F1919" s="85"/>
    </row>
  </sheetData>
  <autoFilter ref="A12:F1907"/>
  <mergeCells count="11">
    <mergeCell ref="A8:F8"/>
    <mergeCell ref="A9:F9"/>
    <mergeCell ref="A10:F10"/>
    <mergeCell ref="C4:F4"/>
    <mergeCell ref="C5:F5"/>
    <mergeCell ref="D1915:F1915"/>
    <mergeCell ref="D1917:F1917"/>
    <mergeCell ref="D1919:F1919"/>
    <mergeCell ref="A11:F11"/>
    <mergeCell ref="A1908:F1908"/>
    <mergeCell ref="A1915:C1915"/>
  </mergeCells>
  <conditionalFormatting sqref="A487">
    <cfRule type="duplicateValues" dxfId="35" priority="231"/>
  </conditionalFormatting>
  <conditionalFormatting sqref="A531">
    <cfRule type="duplicateValues" dxfId="34" priority="228"/>
  </conditionalFormatting>
  <conditionalFormatting sqref="A1754:A1756">
    <cfRule type="duplicateValues" dxfId="33" priority="225"/>
  </conditionalFormatting>
  <conditionalFormatting sqref="A1889">
    <cfRule type="duplicateValues" dxfId="32" priority="220"/>
  </conditionalFormatting>
  <conditionalFormatting sqref="A1879">
    <cfRule type="duplicateValues" dxfId="31" priority="217"/>
  </conditionalFormatting>
  <conditionalFormatting sqref="A361:A362">
    <cfRule type="duplicateValues" dxfId="30" priority="214"/>
  </conditionalFormatting>
  <conditionalFormatting sqref="A629:A632">
    <cfRule type="duplicateValues" dxfId="29" priority="212"/>
  </conditionalFormatting>
  <conditionalFormatting sqref="A633">
    <cfRule type="duplicateValues" dxfId="28" priority="209"/>
  </conditionalFormatting>
  <conditionalFormatting sqref="A560">
    <cfRule type="duplicateValues" dxfId="27" priority="206"/>
  </conditionalFormatting>
  <conditionalFormatting sqref="A724">
    <cfRule type="duplicateValues" dxfId="26" priority="203"/>
  </conditionalFormatting>
  <conditionalFormatting sqref="A725">
    <cfRule type="duplicateValues" dxfId="25" priority="233"/>
  </conditionalFormatting>
  <conditionalFormatting sqref="A1837">
    <cfRule type="duplicateValues" dxfId="24" priority="200"/>
  </conditionalFormatting>
  <conditionalFormatting sqref="A1838">
    <cfRule type="duplicateValues" dxfId="23" priority="197"/>
  </conditionalFormatting>
  <conditionalFormatting sqref="A25">
    <cfRule type="duplicateValues" dxfId="22" priority="234"/>
  </conditionalFormatting>
  <conditionalFormatting sqref="A369">
    <cfRule type="duplicateValues" dxfId="21" priority="235"/>
  </conditionalFormatting>
  <conditionalFormatting sqref="A338:A341">
    <cfRule type="duplicateValues" dxfId="20" priority="236"/>
  </conditionalFormatting>
  <conditionalFormatting sqref="A1880:A1881 A1839:A1845 A12 A562:A628 A28:A41 A212:A215 A280 A343:A350 A370:A376 A403:A405 A545:A552 A635:A647 A727:A729 A1758:A1759 A1890:A1895 A412:A422 A460:A468 A1042:A1059 A1677:A1679 A55:A62 A234:A238 A227:A232 A217:A225 A191:A209 A180:A189 A132:A137 A126:A130 A113:A124 A94:A111 A89:A92 A75:A79 A50:A52 A43:A48 A21:A24 A240:A246 A248:A249 A251 A257 A259:A276 A286:A292 A294:A296 A298:A299 A301:A302 A310:A312 A308 A320:A321 A323:A324 A326 A328:A329 A331:A332 A334:A335 A352:A360 A365:A368 A378:A380 A382:A383 A385:A397 A407:A410 A424 A426:A429 A431:A435 A437:A444 A447:A452 A506:A508 A510:A511 A555:A559 A649:A700 A702:A705 A707:A714 A716:A723 A731:A748 A751:A755 A758:A845 A850:A866 A868:A874 A876:A891 A893:A951 A953:A962 A964:A1040 A1061:A1068 A1122:A1129 A1131:A1135 A1138:A1142 A1144:A1147 A1168:A1191 A1193:A1201 A1203:A1213 A1215:A1216 A1218:A1222 A1224:A1228 A1230:A1237 A1240:A1256 A1258:A1269 A1271:A1278 A1281:A1292 A1294:A1306 A1308:A1318 A1320:A1325 A1360:A1366 A1368:A1369 A1372:A1375 A1377:A1388 A1390:A1394 A1396:A1404 A1406:A1418 A1420:A1438 A1440:A1443 A1445:A1453 A1472:A1475 A1487:A1492 A1494:A1496 A1498:A1502 A1505:A1521 A1523:A1525 A1527:A1533 A1535:A1542 A1544:A1548 A1550:A1551 A1553:A1554 A1557:A1561 A1564:A1579 A1581:A1583 A1585:A1591 A1593:A1600 A1602 A1605:A1607 A1609:A1662 A1664:A1670 A1672:A1675 A1681:A1687 A1689:A1693 A1695:A1698 A1701 A1703:A1705 A1707:A1712 A1714:A1716 A1718:A1719 A1721:A1722 A1724:A1725 A1727:A1733 A1736:A1739 A1761:A1769 A1771:A1783 A1819:A1823 A1809:A1817 A1834 A1847:A1850 A1852:A1859 A1861 A1863 A1865 A1867 A1869 A1871:A1872 A1874:A1875 A1877 A1883:A1885 A1887:A1888 A1897:A1901 A1903:A1907 A282:A284 A1098:A1119 A304:A306 A314:A318 A1070:A1096 A14:A19 A64:A73 A81:A87 A139:A161 A163:A177 A253:A255 A470:A476 A478:A485 A488:A504 A513:A518 A520:A529 A532:A543 A1151:A1166 A1327:A1341 A1343:A1358 A1455:A1470 A1477:A1485 A1744:A1752 A1785:A1807 A1825:A1827 A1829:A1832 A1149">
    <cfRule type="duplicateValues" dxfId="19" priority="239"/>
  </conditionalFormatting>
  <conditionalFormatting sqref="A1880:A1881 A1839:A1845 A12 A562:A628 A28:A41 A212:A215 A280 A370:A376 A403:A405 A545:A552 A635:A647 A727:A729 A1758:A1759 A1890:A1895 A412:A422 A460:A468 A1042:A1059 A1677:A1679 A55:A62 A234:A238 A227:A232 A217:A225 A191:A209 A180:A189 A132:A137 A126:A130 A113:A124 A94:A111 A89:A92 A75:A79 A50:A52 A43:A48 A21:A24 A240:A246 A248:A249 A251 A257 A259:A276 A286:A292 A294:A296 A298:A299 A301:A302 A310:A312 A308 A320:A321 A323:A324 A326 A328:A329 A331:A332 A334:A335 A338:A341 A343:A350 A352:A360 A365:A368 A378:A380 A382:A383 A385:A397 A407:A410 A424 A426:A429 A431:A435 A437:A444 A447:A452 A506:A508 A510:A511 A555:A559 A649:A700 A702:A705 A707:A714 A716:A723 A731:A748 A751:A755 A758:A845 A850:A866 A868:A874 A876:A891 A893:A951 A953:A962 A964:A1040 A1061:A1068 A1122:A1129 A1131:A1135 A1138:A1142 A1144:A1147 A1168:A1191 A1193:A1201 A1203:A1213 A1215:A1216 A1218:A1222 A1224:A1228 A1230:A1237 A1240:A1256 A1258:A1269 A1271:A1278 A1281:A1292 A1294:A1306 A1308:A1318 A1320:A1325 A1360:A1366 A1368:A1369 A1372:A1375 A1377:A1388 A1390:A1394 A1396:A1404 A1406:A1418 A1420:A1438 A1440:A1443 A1445:A1453 A1472:A1475 A1487:A1492 A1494:A1496 A1498:A1502 A1505:A1521 A1523:A1525 A1527:A1533 A1535:A1542 A1544:A1548 A1550:A1551 A1553:A1554 A1557:A1561 A1564:A1579 A1581:A1583 A1585:A1591 A1593:A1600 A1602 A1605:A1607 A1609:A1662 A1664:A1670 A1672:A1675 A1681:A1687 A1689:A1693 A1695:A1698 A1701 A1703:A1705 A1707:A1712 A1714:A1716 A1718:A1719 A1721:A1722 A1724:A1725 A1727:A1733 A1736:A1739 A1761:A1769 A1771:A1783 A1819:A1823 A1809:A1817 A1834 A1847:A1850 A1852:A1859 A1861 A1863 A1865 A1867 A1869 A1871:A1872 A1874:A1875 A1877 A1883:A1885 A1887:A1888 A1897:A1901 A1903:A1907 A282:A284 A1098:A1119 A304:A306 A314:A318 A1070:A1096 A14:A19 A64:A73 A81:A87 A139:A161 A163:A177 A253:A255 A470:A476 A478:A485 A488:A504 A513:A518 A520:A529 A532:A543 A1151:A1166 A1327:A1341 A1343:A1358 A1455:A1470 A1477:A1485 A1744:A1752 A1785:A1807 A1825:A1827 A1829:A1832 A1149">
    <cfRule type="duplicateValues" dxfId="18" priority="240"/>
  </conditionalFormatting>
  <conditionalFormatting sqref="A1880:A1881 A1839:A1845 A12 A562:A628 A280 A403:A405 A545:A552 A635:A647 A727:A729 A1758:A1759 A1890:A1895 A412:A422 A460:A468 A1042:A1059 A1677:A1679 A55:A62 A234:A238 A227:A232 A217:A225 A212:A215 A191:A209 A180:A189 A132:A137 A126:A130 A113:A124 A94:A111 A89:A92 A75:A79 A50:A52 A43:A48 A28:A41 A21:A25 A240:A246 A248:A249 A251 A257 A259:A276 A286:A292 A294:A296 A298:A299 A301:A302 A310:A312 A308 A320:A321 A323:A324 A326 A328:A329 A331:A332 A334:A335 A338:A341 A343:A350 A352:A360 A365:A376 A378:A380 A382:A383 A385:A397 A407:A410 A424 A426:A429 A431:A435 A437:A444 A447:A452 A506:A508 A510:A511 A555:A559 A649:A700 A702:A705 A707:A714 A716:A723 A731:A748 A751:A755 A758:A845 A850:A866 A868:A874 A876:A891 A893:A951 A953:A962 A964:A1040 A1061:A1068 A1122:A1129 A1131:A1135 A1138:A1142 A1144:A1147 A1168:A1191 A1193:A1201 A1203:A1213 A1215:A1216 A1218:A1222 A1224:A1228 A1230:A1237 A1240:A1256 A1258:A1269 A1271:A1278 A1281:A1292 A1294:A1306 A1308:A1318 A1320:A1325 A1360:A1366 A1368:A1369 A1372:A1375 A1377:A1388 A1390:A1394 A1396:A1404 A1406:A1418 A1420:A1438 A1440:A1443 A1445:A1453 A1472:A1475 A1487:A1492 A1494:A1496 A1498:A1502 A1505:A1521 A1523:A1525 A1527:A1533 A1535:A1542 A1544:A1548 A1550:A1551 A1553:A1554 A1557:A1561 A1564:A1579 A1581:A1583 A1585:A1591 A1593:A1600 A1602 A1605:A1607 A1609:A1662 A1664:A1670 A1672:A1675 A1681:A1687 A1689:A1693 A1695:A1698 A1701 A1703:A1705 A1707:A1712 A1714:A1716 A1718:A1719 A1721:A1722 A1724:A1725 A1727:A1733 A1736:A1739 A1761:A1769 A1771:A1783 A1819:A1823 A1809:A1817 A1834 A1847:A1850 A1852:A1859 A1861 A1863 A1865 A1867 A1869 A1871:A1872 A1874:A1875 A1877 A1883:A1885 A1887:A1888 A1897:A1901 A1903:A1907 A282:A284 A1098:A1119 A304:A306 A314:A318 A1070:A1096 A14:A19 A64:A73 A81:A87 A139:A161 A163:A177 A253:A255 A470:A476 A478:A485 A488:A504 A513:A518 A520:A529 A532:A543 A1151:A1166 A1327:A1341 A1343:A1358 A1455:A1470 A1477:A1485 A1744:A1752 A1785:A1807 A1825:A1827 A1829:A1832 A1149">
    <cfRule type="duplicateValues" dxfId="17" priority="241"/>
  </conditionalFormatting>
  <conditionalFormatting sqref="A400:A401">
    <cfRule type="duplicateValues" dxfId="16" priority="242"/>
  </conditionalFormatting>
  <conditionalFormatting sqref="A411">
    <cfRule type="duplicateValues" dxfId="15" priority="170"/>
  </conditionalFormatting>
  <conditionalFormatting sqref="A1676">
    <cfRule type="duplicateValues" dxfId="14" priority="167"/>
  </conditionalFormatting>
  <conditionalFormatting sqref="A210">
    <cfRule type="duplicateValues" dxfId="13" priority="87"/>
  </conditionalFormatting>
  <conditionalFormatting sqref="A363">
    <cfRule type="duplicateValues" dxfId="12" priority="84"/>
  </conditionalFormatting>
  <conditionalFormatting sqref="A1740">
    <cfRule type="duplicateValues" dxfId="11" priority="1438"/>
  </conditionalFormatting>
  <conditionalFormatting sqref="A1836 A1824 A1694 A1202 A1735">
    <cfRule type="duplicateValues" dxfId="10" priority="1439"/>
  </conditionalFormatting>
  <conditionalFormatting sqref="F12">
    <cfRule type="cellIs" dxfId="9" priority="83" operator="equal">
      <formula>0</formula>
    </cfRule>
  </conditionalFormatting>
  <conditionalFormatting sqref="A847:A849">
    <cfRule type="duplicateValues" dxfId="8" priority="73"/>
  </conditionalFormatting>
  <conditionalFormatting sqref="A307">
    <cfRule type="duplicateValues" dxfId="7" priority="51"/>
  </conditionalFormatting>
  <conditionalFormatting sqref="A317">
    <cfRule type="duplicateValues" dxfId="6" priority="48"/>
  </conditionalFormatting>
  <conditionalFormatting sqref="A455:A459">
    <cfRule type="duplicateValues" dxfId="5" priority="45"/>
  </conditionalFormatting>
  <conditionalFormatting sqref="A453:A459">
    <cfRule type="duplicateValues" dxfId="4" priority="5638"/>
  </conditionalFormatting>
  <conditionalFormatting sqref="A1829:A1832">
    <cfRule type="duplicateValues" dxfId="3" priority="42"/>
  </conditionalFormatting>
  <conditionalFormatting sqref="A1741:A1742">
    <cfRule type="duplicateValues" dxfId="2" priority="5650"/>
  </conditionalFormatting>
  <conditionalFormatting sqref="A362">
    <cfRule type="duplicateValues" dxfId="1" priority="9"/>
  </conditionalFormatting>
  <conditionalFormatting sqref="A53">
    <cfRule type="duplicateValues" dxfId="0" priority="6208"/>
  </conditionalFormatting>
  <pageMargins left="0.98425196850393704" right="3.937007874015748E-2" top="0.19685039370078741" bottom="0.39370078740157483" header="0.31496062992125984" footer="0.19685039370078741"/>
  <pageSetup paperSize="9" scale="80" fitToHeight="53" orientation="portrait" r:id="rId1"/>
  <headerFooter>
    <oddFooter>Страница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КК</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Ivanova.EIv</dc:creator>
  <cp:lastModifiedBy>Анастасия</cp:lastModifiedBy>
  <cp:lastPrinted>2020-03-11T10:58:08Z</cp:lastPrinted>
  <dcterms:created xsi:type="dcterms:W3CDTF">2018-09-05T10:55:07Z</dcterms:created>
  <dcterms:modified xsi:type="dcterms:W3CDTF">2020-04-10T09:05:05Z</dcterms:modified>
</cp:coreProperties>
</file>